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zinko\zenkoku\2020\Rank\"/>
    </mc:Choice>
  </mc:AlternateContent>
  <xr:revisionPtr revIDLastSave="0" documentId="13_ncr:1_{A43BAF28-EE1B-4513-8927-8A2D2DD08F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ランキング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L4" i="2"/>
  <c r="Q4" i="2"/>
  <c r="V4" i="2"/>
  <c r="AA4" i="2"/>
  <c r="AF4" i="2"/>
  <c r="AK4" i="2"/>
  <c r="AP4" i="2"/>
  <c r="AU4" i="2"/>
  <c r="AZ4" i="2"/>
  <c r="BE4" i="2"/>
  <c r="BJ4" i="2"/>
  <c r="BO4" i="2"/>
  <c r="BT4" i="2"/>
  <c r="BY4" i="2"/>
  <c r="CD4" i="2"/>
  <c r="CI4" i="2"/>
  <c r="CN4" i="2"/>
  <c r="CS4" i="2"/>
  <c r="CX4" i="2"/>
</calcChain>
</file>

<file path=xl/sharedStrings.xml><?xml version="1.0" encoding="utf-8"?>
<sst xmlns="http://schemas.openxmlformats.org/spreadsheetml/2006/main" count="1388" uniqueCount="180">
  <si>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</si>
  <si>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</si>
  <si>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</si>
  <si>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</si>
  <si>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</si>
  <si>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</si>
  <si>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</si>
  <si>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</si>
  <si>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</si>
  <si>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</si>
  <si>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</si>
  <si>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</si>
  <si>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</si>
  <si>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</si>
  <si>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</si>
  <si>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</si>
  <si>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</si>
  <si>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広島県</t>
    <phoneticPr fontId="18"/>
  </si>
  <si>
    <t>岡山県</t>
    <phoneticPr fontId="18"/>
  </si>
  <si>
    <t>愛媛県</t>
    <phoneticPr fontId="18"/>
  </si>
  <si>
    <t>香川県</t>
    <phoneticPr fontId="18"/>
  </si>
  <si>
    <t>滋賀県</t>
    <phoneticPr fontId="18"/>
  </si>
  <si>
    <t>長浜市</t>
    <phoneticPr fontId="18"/>
  </si>
  <si>
    <t>京都府</t>
    <phoneticPr fontId="18"/>
  </si>
  <si>
    <t>鳥取県</t>
    <phoneticPr fontId="18"/>
  </si>
  <si>
    <t>鳥取市</t>
    <phoneticPr fontId="18"/>
  </si>
  <si>
    <t>三重県</t>
    <phoneticPr fontId="18"/>
  </si>
  <si>
    <t>山口県</t>
    <phoneticPr fontId="18"/>
  </si>
  <si>
    <t>山口市</t>
    <phoneticPr fontId="18"/>
  </si>
  <si>
    <t>島根県</t>
    <phoneticPr fontId="18"/>
  </si>
  <si>
    <t>松江市</t>
    <phoneticPr fontId="18"/>
  </si>
  <si>
    <t>高知県</t>
    <phoneticPr fontId="18"/>
  </si>
  <si>
    <t>高知市</t>
    <phoneticPr fontId="18"/>
  </si>
  <si>
    <t>松阪市</t>
    <phoneticPr fontId="18"/>
  </si>
  <si>
    <t>出雲市</t>
    <phoneticPr fontId="18"/>
  </si>
  <si>
    <t>廿日市市</t>
    <phoneticPr fontId="18"/>
  </si>
  <si>
    <t>福知山市</t>
    <phoneticPr fontId="18"/>
  </si>
  <si>
    <t>津山市</t>
    <phoneticPr fontId="18"/>
  </si>
  <si>
    <t>湯梨浜町</t>
    <phoneticPr fontId="18"/>
  </si>
  <si>
    <t>香南市</t>
    <phoneticPr fontId="18"/>
  </si>
  <si>
    <t>和歌山県</t>
    <phoneticPr fontId="18"/>
  </si>
  <si>
    <t>有田川町</t>
    <phoneticPr fontId="18"/>
  </si>
  <si>
    <t>砥部町</t>
    <phoneticPr fontId="18"/>
  </si>
  <si>
    <t>田辺市</t>
    <phoneticPr fontId="18"/>
  </si>
  <si>
    <t>赤磐市</t>
    <phoneticPr fontId="18"/>
  </si>
  <si>
    <t>兵庫県</t>
    <phoneticPr fontId="18"/>
  </si>
  <si>
    <t>豊岡市</t>
    <phoneticPr fontId="18"/>
  </si>
  <si>
    <t>伊予市</t>
    <phoneticPr fontId="18"/>
  </si>
  <si>
    <t>瀬戸内市</t>
    <phoneticPr fontId="18"/>
  </si>
  <si>
    <t>徳島県</t>
    <phoneticPr fontId="18"/>
  </si>
  <si>
    <t>宍粟市</t>
    <phoneticPr fontId="18"/>
  </si>
  <si>
    <t>八頭町</t>
    <phoneticPr fontId="18"/>
  </si>
  <si>
    <t>三原市</t>
    <phoneticPr fontId="18"/>
  </si>
  <si>
    <t>今治市</t>
    <phoneticPr fontId="18"/>
  </si>
  <si>
    <t>綾川町</t>
    <phoneticPr fontId="18"/>
  </si>
  <si>
    <t>奈義町</t>
    <phoneticPr fontId="18"/>
  </si>
  <si>
    <t>呉市</t>
    <phoneticPr fontId="18"/>
  </si>
  <si>
    <t>下関市</t>
    <phoneticPr fontId="18"/>
  </si>
  <si>
    <t>日高川町</t>
    <phoneticPr fontId="18"/>
  </si>
  <si>
    <t>南丹市</t>
    <phoneticPr fontId="18"/>
  </si>
  <si>
    <t>印南町</t>
    <phoneticPr fontId="18"/>
  </si>
  <si>
    <t>三次市</t>
    <phoneticPr fontId="18"/>
  </si>
  <si>
    <t>奈良県</t>
    <phoneticPr fontId="18"/>
  </si>
  <si>
    <t>三宅町</t>
    <phoneticPr fontId="18"/>
  </si>
  <si>
    <t>京丹後市</t>
    <phoneticPr fontId="18"/>
  </si>
  <si>
    <t>尾道市</t>
    <phoneticPr fontId="18"/>
  </si>
  <si>
    <t>岩美町</t>
    <phoneticPr fontId="18"/>
  </si>
  <si>
    <t>神河町</t>
    <phoneticPr fontId="18"/>
  </si>
  <si>
    <t>直島町</t>
    <phoneticPr fontId="18"/>
  </si>
  <si>
    <t>浅口市</t>
    <phoneticPr fontId="18"/>
  </si>
  <si>
    <t>まんのう町</t>
    <phoneticPr fontId="18"/>
  </si>
  <si>
    <t>浜田市</t>
    <phoneticPr fontId="18"/>
  </si>
  <si>
    <t>西粟倉村</t>
    <phoneticPr fontId="18"/>
  </si>
  <si>
    <t>鏡野町</t>
    <phoneticPr fontId="18"/>
  </si>
  <si>
    <t>伯耆町</t>
    <phoneticPr fontId="18"/>
  </si>
  <si>
    <t>淡路市</t>
    <phoneticPr fontId="18"/>
  </si>
  <si>
    <t>美郷町</t>
    <phoneticPr fontId="18"/>
  </si>
  <si>
    <t>益田市</t>
    <phoneticPr fontId="18"/>
  </si>
  <si>
    <t>白浜町</t>
    <phoneticPr fontId="18"/>
  </si>
  <si>
    <t>備前市</t>
    <phoneticPr fontId="18"/>
  </si>
  <si>
    <t>矢掛町</t>
    <phoneticPr fontId="18"/>
  </si>
  <si>
    <t>北広島町</t>
    <phoneticPr fontId="18"/>
  </si>
  <si>
    <t>いの町</t>
    <phoneticPr fontId="18"/>
  </si>
  <si>
    <t>明日香村</t>
    <phoneticPr fontId="18"/>
  </si>
  <si>
    <t>琴平町</t>
    <phoneticPr fontId="18"/>
  </si>
  <si>
    <t>和気町</t>
    <phoneticPr fontId="18"/>
  </si>
  <si>
    <t>内子町</t>
    <phoneticPr fontId="18"/>
  </si>
  <si>
    <t>御所市</t>
    <phoneticPr fontId="18"/>
  </si>
  <si>
    <t>香美市</t>
    <phoneticPr fontId="18"/>
  </si>
  <si>
    <t>隠岐の島町</t>
    <phoneticPr fontId="18"/>
  </si>
  <si>
    <t>高梁市</t>
    <phoneticPr fontId="18"/>
  </si>
  <si>
    <t>馬路村</t>
    <phoneticPr fontId="18"/>
  </si>
  <si>
    <t>世羅町</t>
    <phoneticPr fontId="18"/>
  </si>
  <si>
    <t>新庄村</t>
    <phoneticPr fontId="18"/>
  </si>
  <si>
    <t>田野町</t>
    <phoneticPr fontId="18"/>
  </si>
  <si>
    <t>海士町</t>
    <phoneticPr fontId="18"/>
  </si>
  <si>
    <t>小豆島町</t>
    <phoneticPr fontId="18"/>
  </si>
  <si>
    <t>熊野市</t>
    <phoneticPr fontId="18"/>
  </si>
  <si>
    <t>奈半利町</t>
    <phoneticPr fontId="18"/>
  </si>
  <si>
    <t>吉賀町</t>
    <phoneticPr fontId="18"/>
  </si>
  <si>
    <t>江田島市</t>
    <phoneticPr fontId="18"/>
  </si>
  <si>
    <t>四万十町</t>
    <phoneticPr fontId="18"/>
  </si>
  <si>
    <t>黒潮町</t>
    <phoneticPr fontId="18"/>
  </si>
  <si>
    <t>高野町</t>
    <phoneticPr fontId="18"/>
  </si>
  <si>
    <t>津野町</t>
    <phoneticPr fontId="18"/>
  </si>
  <si>
    <t>邑南町</t>
    <phoneticPr fontId="18"/>
  </si>
  <si>
    <t>海陽町</t>
    <phoneticPr fontId="18"/>
  </si>
  <si>
    <t>北川村</t>
    <phoneticPr fontId="18"/>
  </si>
  <si>
    <t>大川村</t>
    <phoneticPr fontId="18"/>
  </si>
  <si>
    <t>久米南町</t>
    <phoneticPr fontId="18"/>
  </si>
  <si>
    <t>安田町</t>
    <phoneticPr fontId="18"/>
  </si>
  <si>
    <t>土佐町</t>
    <phoneticPr fontId="18"/>
  </si>
  <si>
    <t>松野町</t>
    <phoneticPr fontId="18"/>
  </si>
  <si>
    <t>飯南町</t>
    <phoneticPr fontId="18"/>
  </si>
  <si>
    <t>九度山町</t>
    <phoneticPr fontId="18"/>
  </si>
  <si>
    <t>十津川村</t>
    <phoneticPr fontId="18"/>
  </si>
  <si>
    <t>下市町</t>
    <phoneticPr fontId="18"/>
  </si>
  <si>
    <t>西ノ島町</t>
    <phoneticPr fontId="18"/>
  </si>
  <si>
    <t>川本町</t>
    <phoneticPr fontId="18"/>
  </si>
  <si>
    <t>知夫村</t>
    <phoneticPr fontId="18"/>
  </si>
  <si>
    <t>上島町</t>
    <phoneticPr fontId="18"/>
  </si>
  <si>
    <t>北山村</t>
    <phoneticPr fontId="18"/>
  </si>
  <si>
    <t>江府町</t>
    <phoneticPr fontId="18"/>
  </si>
  <si>
    <t>南山城村</t>
    <phoneticPr fontId="18"/>
  </si>
  <si>
    <t>伊根町</t>
    <phoneticPr fontId="18"/>
  </si>
  <si>
    <t>神石高原町</t>
    <phoneticPr fontId="18"/>
  </si>
  <si>
    <t>三原村</t>
    <phoneticPr fontId="18"/>
  </si>
  <si>
    <t>下北山村</t>
    <phoneticPr fontId="18"/>
  </si>
  <si>
    <t>大崎上島町</t>
    <phoneticPr fontId="18"/>
  </si>
  <si>
    <t>天川村</t>
    <phoneticPr fontId="18"/>
  </si>
  <si>
    <t>阿武町</t>
    <phoneticPr fontId="18"/>
  </si>
  <si>
    <t>野迫川村</t>
    <phoneticPr fontId="18"/>
  </si>
  <si>
    <t>上北山村</t>
    <phoneticPr fontId="18"/>
  </si>
  <si>
    <t>神山町</t>
    <phoneticPr fontId="18"/>
  </si>
  <si>
    <t>上勝町</t>
    <phoneticPr fontId="18"/>
  </si>
  <si>
    <t>黒滝村</t>
    <phoneticPr fontId="18"/>
  </si>
  <si>
    <t>古座川町</t>
    <phoneticPr fontId="18"/>
  </si>
  <si>
    <t>仁淀川町</t>
    <phoneticPr fontId="18"/>
  </si>
  <si>
    <t>東吉野村</t>
    <phoneticPr fontId="18"/>
  </si>
  <si>
    <t>御杖村</t>
    <phoneticPr fontId="18"/>
  </si>
  <si>
    <t>上関町</t>
    <phoneticPr fontId="18"/>
  </si>
  <si>
    <t>大豊町</t>
    <phoneticPr fontId="18"/>
  </si>
  <si>
    <t>川上村</t>
    <phoneticPr fontId="18"/>
  </si>
  <si>
    <t>■2020年 高齢化率ランキング</t>
    <rPh sb="7" eb="10">
      <t>コウレイカ</t>
    </rPh>
    <rPh sb="10" eb="11">
      <t>リツ</t>
    </rPh>
    <phoneticPr fontId="18"/>
  </si>
  <si>
    <t>■2020年 後期高齢化率ランキング</t>
    <rPh sb="7" eb="9">
      <t>コウキ</t>
    </rPh>
    <rPh sb="9" eb="12">
      <t>コウレイカ</t>
    </rPh>
    <rPh sb="12" eb="13">
      <t>リツ</t>
    </rPh>
    <phoneticPr fontId="18"/>
  </si>
  <si>
    <t>■2020年 合計特殊出生率ランキング</t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</si>
  <si>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■2020年 人口増減率ランキング</t>
    <rPh sb="7" eb="9">
      <t>ジンコウ</t>
    </rPh>
    <rPh sb="9" eb="11">
      <t>ゾウゲン</t>
    </rPh>
    <rPh sb="11" eb="12">
      <t>リツ</t>
    </rPh>
    <phoneticPr fontId="18"/>
  </si>
  <si>
    <t>■2020年 4歳以下増減率ランキング</t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</si>
  <si>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■2020年 小学生増減率ランキング</t>
    <rPh sb="7" eb="10">
      <t>ショウガクセイ</t>
    </rPh>
    <rPh sb="10" eb="12">
      <t>ゾウゲン</t>
    </rPh>
    <rPh sb="12" eb="13">
      <t>リツ</t>
    </rPh>
    <phoneticPr fontId="18"/>
  </si>
  <si>
    <t>■2020年 10代後半男性流出率ランキング</t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</si>
  <si>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■2020年 10代後半女性流出率ランキング</t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</si>
  <si>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■2020年 30代男性コーホート増減率ランキング</t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</si>
  <si>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■2020年 30代女性コーホート増減率ランキング</t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</si>
  <si>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■2020年 社会増減数ランキング</t>
    <rPh sb="7" eb="9">
      <t>シャカイ</t>
    </rPh>
    <rPh sb="9" eb="11">
      <t>ゾウゲン</t>
    </rPh>
    <rPh sb="11" eb="12">
      <t>スウ</t>
    </rPh>
    <phoneticPr fontId="18"/>
  </si>
  <si>
    <t>■2020年 社会増減率ランキング</t>
    <rPh sb="7" eb="9">
      <t>シャカイ</t>
    </rPh>
    <rPh sb="9" eb="11">
      <t>ゾウゲン</t>
    </rPh>
    <rPh sb="11" eb="12">
      <t>リツ</t>
    </rPh>
    <phoneticPr fontId="18"/>
  </si>
  <si>
    <t>■2050年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</si>
  <si>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■2050年 高齢化率</t>
    <rPh sb="5" eb="6">
      <t>ネン</t>
    </rPh>
    <rPh sb="7" eb="10">
      <t>コウレイカ</t>
    </rPh>
    <rPh sb="10" eb="11">
      <t>リツ</t>
    </rPh>
    <phoneticPr fontId="18"/>
  </si>
  <si>
    <t>■2050年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</si>
  <si>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■2050年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</si>
  <si>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■2050年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</si>
  <si>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※2015年と比較</t>
    <rPh sb="5" eb="6">
      <t>ネン</t>
    </rPh>
    <rPh sb="7" eb="9">
      <t>ヒカク</t>
    </rPh>
    <phoneticPr fontId="18"/>
  </si>
  <si>
    <t>※2015年男性15～19歳と2020年男性20～24歳を比較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</si>
  <si>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※2015年女性15～19歳と2020年女性20～24歳を比較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</si>
  <si>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※2015年男性25～34歳と2020年男性30～39歳を比較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</si>
  <si>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※2015年女性25～34歳と2020年女性30～39歳を比較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</si>
  <si>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※2015年0～64歳と2020年5～69歳を比較し、自然減を除く</t>
    <rPh sb="10" eb="11">
      <t>サイ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</si>
  <si>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※2020年と比較</t>
    <rPh sb="7" eb="9">
      <t>ヒカク</t>
    </rPh>
    <phoneticPr fontId="18"/>
  </si>
  <si>
    <t>※30年後、人口総数を維持するために必要な定住増加人数（2020年人口の○%)</t>
  </si>
  <si>
    <t>※30年後、高齢化率を維持・改善するために必要な定住増加人数（2020年人口の○%)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</si>
  <si>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※30年後、子ども(15歳未満)人口を維持するために必要な定住増加人数（2020年人口の○%)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</si>
  <si>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※30年後、人口総数1割減以内・高齢化率維持改善・子ども人口1割減以内の3条件を同時に満たすため必要な定住増加人数（2020年人口の○%)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</si>
  <si>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紀の川市</t>
    <phoneticPr fontId="18"/>
  </si>
  <si>
    <t>伊賀市</t>
    <phoneticPr fontId="18"/>
  </si>
  <si>
    <t>観音寺市</t>
    <phoneticPr fontId="18"/>
  </si>
  <si>
    <t>倉吉市</t>
    <phoneticPr fontId="18"/>
  </si>
  <si>
    <t>丹波市</t>
    <phoneticPr fontId="18"/>
  </si>
  <si>
    <t>北栄町</t>
    <phoneticPr fontId="18"/>
  </si>
  <si>
    <t>琴浦町</t>
    <phoneticPr fontId="18"/>
  </si>
  <si>
    <t>檮原町</t>
    <phoneticPr fontId="18"/>
  </si>
  <si>
    <t>・近畿、中国、四国過疎指定市町村</t>
    <rPh sb="1" eb="3">
      <t>キンキ</t>
    </rPh>
    <rPh sb="4" eb="6">
      <t>チュウゴク</t>
    </rPh>
    <rPh sb="7" eb="9">
      <t>シコク</t>
    </rPh>
    <rPh sb="9" eb="11">
      <t>カソ</t>
    </rPh>
    <rPh sb="11" eb="13">
      <t>シテイ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</si>
</sst>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176" fontId="21" fillId="0" borderId="21" xfId="42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176" fontId="21" fillId="0" borderId="0" xfId="42" applyNumberFormat="1" applyFont="1" applyBorder="1" applyAlignment="1">
      <alignment vertical="center" shrinkToFit="1"/>
    </xf>
    <xf numFmtId="0" fontId="21" fillId="0" borderId="0" xfId="0" applyFont="1" applyBorder="1">
      <alignment vertical="center"/>
    </xf>
    <xf numFmtId="0" fontId="0" fillId="0" borderId="0" xfId="0" applyBorder="1">
      <alignment vertical="center"/>
    </xf>
    <xf numFmtId="178" fontId="21" fillId="0" borderId="21" xfId="42" applyNumberFormat="1" applyFont="1" applyBorder="1" applyAlignment="1">
      <alignment vertical="center" shrinkToFit="1"/>
    </xf>
    <xf numFmtId="38" fontId="21" fillId="0" borderId="21" xfId="43" applyFont="1" applyBorder="1" applyAlignment="1">
      <alignment vertical="center" shrinkToFit="1"/>
    </xf>
    <xf numFmtId="178" fontId="21" fillId="0" borderId="0" xfId="42" applyNumberFormat="1" applyFont="1" applyBorder="1" applyAlignment="1">
      <alignment vertical="center" shrinkToFit="1"/>
    </xf>
    <xf numFmtId="38" fontId="21" fillId="0" borderId="0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38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143</v>
      </c>
      <c r="C2" s="3"/>
      <c r="D2" s="3"/>
      <c r="E2" s="3"/>
      <c r="G2" s="2" t="s">
        <v>144</v>
      </c>
      <c r="H2" s="3"/>
      <c r="I2" s="3"/>
      <c r="J2" s="3"/>
      <c r="L2" s="2" t="s">
        <v>145</v>
      </c>
      <c r="M2" s="3"/>
      <c r="N2" s="3"/>
      <c r="O2" s="3"/>
      <c r="Q2" s="2" t="s">
        <v>146</v>
      </c>
      <c r="R2" s="3"/>
      <c r="S2" s="3"/>
      <c r="T2" s="3"/>
      <c r="V2" s="2" t="s">
        <v>147</v>
      </c>
      <c r="W2" s="3"/>
      <c r="X2" s="3"/>
      <c r="Y2" s="3"/>
      <c r="AA2" s="2" t="s">
        <v>148</v>
      </c>
      <c r="AB2" s="3"/>
      <c r="AC2" s="3"/>
      <c r="AD2" s="3"/>
      <c r="AF2" s="2" t="s">
        <v>149</v>
      </c>
      <c r="AG2" s="3"/>
      <c r="AH2" s="3"/>
      <c r="AI2" s="3"/>
      <c r="AK2" s="2" t="s">
        <v>150</v>
      </c>
      <c r="AL2" s="3"/>
      <c r="AM2" s="3"/>
      <c r="AN2" s="3"/>
      <c r="AP2" s="2" t="s">
        <v>151</v>
      </c>
      <c r="AQ2" s="3"/>
      <c r="AR2" s="3"/>
      <c r="AS2" s="3"/>
      <c r="AU2" s="2" t="s">
        <v>152</v>
      </c>
      <c r="AV2" s="3"/>
      <c r="AW2" s="3"/>
      <c r="AX2" s="3"/>
      <c r="AZ2" s="2" t="s">
        <v>153</v>
      </c>
      <c r="BA2" s="3"/>
      <c r="BB2" s="3"/>
      <c r="BC2" s="3"/>
      <c r="BE2" s="2" t="s">
        <v>154</v>
      </c>
      <c r="BF2" s="3"/>
      <c r="BG2" s="3"/>
      <c r="BH2" s="3"/>
      <c r="BJ2" s="2" t="s">
        <v>155</v>
      </c>
      <c r="BK2" s="3"/>
      <c r="BL2" s="3"/>
      <c r="BM2" s="3"/>
      <c r="BO2" s="2" t="s">
        <v>156</v>
      </c>
      <c r="BP2" s="3"/>
      <c r="BQ2" s="3"/>
      <c r="BR2" s="3"/>
      <c r="BT2" s="2" t="s">
        <v>157</v>
      </c>
      <c r="BU2" s="3"/>
      <c r="BV2" s="3"/>
      <c r="BW2" s="3"/>
      <c r="BY2" s="2" t="s">
        <v>158</v>
      </c>
      <c r="BZ2" s="3"/>
      <c r="CA2" s="3"/>
      <c r="CB2" s="3"/>
      <c r="CD2" s="2" t="s">
        <v>159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160</v>
      </c>
      <c r="R3" s="3"/>
      <c r="S3" s="3"/>
      <c r="T3" s="3"/>
      <c r="V3" s="1" t="s">
        <v>160</v>
      </c>
      <c r="W3" s="3"/>
      <c r="X3" s="3"/>
      <c r="Y3" s="3"/>
      <c r="AA3" s="1" t="s">
        <v>160</v>
      </c>
      <c r="AB3" s="3"/>
      <c r="AC3" s="3"/>
      <c r="AD3" s="3"/>
      <c r="AF3" s="1" t="s">
        <v>161</v>
      </c>
      <c r="AG3" s="3"/>
      <c r="AH3" s="3"/>
      <c r="AI3" s="3"/>
      <c r="AK3" s="1" t="s">
        <v>162</v>
      </c>
      <c r="AL3" s="3"/>
      <c r="AM3" s="3"/>
      <c r="AN3" s="3"/>
      <c r="AP3" s="1" t="s">
        <v>163</v>
      </c>
      <c r="AQ3" s="3"/>
      <c r="AR3" s="3"/>
      <c r="AS3" s="3"/>
      <c r="AU3" s="1" t="s">
        <v>164</v>
      </c>
      <c r="AV3" s="3"/>
      <c r="AW3" s="3"/>
      <c r="AX3" s="3"/>
      <c r="AZ3" s="1" t="s">
        <v>165</v>
      </c>
      <c r="BA3" s="3"/>
      <c r="BB3" s="3"/>
      <c r="BC3" s="3"/>
      <c r="BE3" s="1" t="s">
        <v>165</v>
      </c>
      <c r="BF3" s="3"/>
      <c r="BG3" s="3"/>
      <c r="BH3" s="3"/>
      <c r="BJ3" s="1" t="s">
        <v>166</v>
      </c>
      <c r="BK3" s="3"/>
      <c r="BL3" s="3"/>
      <c r="BM3" s="3"/>
      <c r="BO3" s="1"/>
      <c r="BP3" s="3"/>
      <c r="BQ3" s="3"/>
      <c r="BR3" s="3"/>
      <c r="BT3" s="1" t="s">
        <v>166</v>
      </c>
      <c r="BU3" s="3"/>
      <c r="BV3" s="3"/>
      <c r="BW3" s="3"/>
      <c r="BY3" s="1" t="s">
        <v>166</v>
      </c>
      <c r="BZ3" s="3"/>
      <c r="CA3" s="3"/>
      <c r="CB3" s="3"/>
      <c r="CD3" s="1" t="s">
        <v>166</v>
      </c>
      <c r="CE3" s="3"/>
      <c r="CF3" s="3"/>
      <c r="CG3" s="3"/>
      <c r="CI3" s="1" t="s">
        <v>167</v>
      </c>
      <c r="CJ3" s="3"/>
      <c r="CK3" s="3"/>
      <c r="CL3" s="3"/>
      <c r="CN3" s="1" t="s">
        <v>168</v>
      </c>
      <c r="CO3" s="3"/>
      <c r="CP3" s="3"/>
      <c r="CQ3" s="3"/>
      <c r="CS3" s="1" t="s">
        <v>169</v>
      </c>
      <c r="CT3" s="3"/>
      <c r="CU3" s="3"/>
      <c r="CV3" s="3"/>
      <c r="CX3" s="1" t="s">
        <v>170</v>
      </c>
      <c r="CY3" s="3"/>
      <c r="CZ3" s="3"/>
      <c r="DA3" s="3"/>
    </row>
    <row r="4" spans="2:106" ht="16.5" thickBot="1" x14ac:dyDescent="0.2">
      <c r="B4" s="3" t="s">
        <v>179</v>
      </c>
      <c r="C4" s="3"/>
      <c r="D4" s="3"/>
      <c r="E4" s="3"/>
      <c r="G4" s="3" t="str">
        <f>$B$4</f>
        <v>・近畿、中国、四国過疎指定市町村</v>
      </c>
      <c r="H4" s="3"/>
      <c r="I4" s="3"/>
      <c r="J4" s="3"/>
      <c r="L4" s="3" t="str">
        <f>$B$4</f>
        <v>・近畿、中国、四国過疎指定市町村</v>
      </c>
      <c r="M4" s="3"/>
      <c r="N4" s="3"/>
      <c r="O4" s="3"/>
      <c r="Q4" s="3" t="str">
        <f>$B$4</f>
        <v>・近畿、中国、四国過疎指定市町村</v>
      </c>
      <c r="R4" s="3"/>
      <c r="S4" s="3"/>
      <c r="T4" s="3"/>
      <c r="V4" s="3" t="str">
        <f>$B$4</f>
        <v>・近畿、中国、四国過疎指定市町村</v>
      </c>
      <c r="W4" s="3"/>
      <c r="X4" s="3"/>
      <c r="Y4" s="3"/>
      <c r="AA4" s="3" t="str">
        <f>$B$4</f>
        <v>・近畿、中国、四国過疎指定市町村</v>
      </c>
      <c r="AB4" s="3"/>
      <c r="AC4" s="3"/>
      <c r="AD4" s="3"/>
      <c r="AF4" s="3" t="str">
        <f>$B$4</f>
        <v>・近畿、中国、四国過疎指定市町村</v>
      </c>
      <c r="AG4" s="3"/>
      <c r="AH4" s="3"/>
      <c r="AI4" s="3"/>
      <c r="AK4" s="3" t="str">
        <f>$B$4</f>
        <v>・近畿、中国、四国過疎指定市町村</v>
      </c>
      <c r="AL4" s="3"/>
      <c r="AM4" s="3"/>
      <c r="AN4" s="3"/>
      <c r="AP4" s="3" t="str">
        <f>$B$4</f>
        <v>・近畿、中国、四国過疎指定市町村</v>
      </c>
      <c r="AQ4" s="3"/>
      <c r="AR4" s="3"/>
      <c r="AS4" s="3"/>
      <c r="AU4" s="3" t="str">
        <f>$B$4</f>
        <v>・近畿、中国、四国過疎指定市町村</v>
      </c>
      <c r="AV4" s="3"/>
      <c r="AW4" s="3"/>
      <c r="AX4" s="3"/>
      <c r="AZ4" s="3" t="str">
        <f>$B$4</f>
        <v>・近畿、中国、四国過疎指定市町村</v>
      </c>
      <c r="BA4" s="3"/>
      <c r="BB4" s="3"/>
      <c r="BC4" s="3"/>
      <c r="BE4" s="3" t="str">
        <f>$B$4</f>
        <v>・近畿、中国、四国過疎指定市町村</v>
      </c>
      <c r="BF4" s="3"/>
      <c r="BG4" s="3"/>
      <c r="BH4" s="3"/>
      <c r="BJ4" s="3" t="str">
        <f>$B$4</f>
        <v>・近畿、中国、四国過疎指定市町村</v>
      </c>
      <c r="BK4" s="3"/>
      <c r="BL4" s="3"/>
      <c r="BM4" s="3"/>
      <c r="BO4" s="3" t="str">
        <f>$B$4</f>
        <v>・近畿、中国、四国過疎指定市町村</v>
      </c>
      <c r="BP4" s="3"/>
      <c r="BQ4" s="3"/>
      <c r="BR4" s="3"/>
      <c r="BT4" s="3" t="str">
        <f>$B$4</f>
        <v>・近畿、中国、四国過疎指定市町村</v>
      </c>
      <c r="BU4" s="3"/>
      <c r="BV4" s="3"/>
      <c r="BW4" s="3"/>
      <c r="BY4" s="3" t="str">
        <f>$B$4</f>
        <v>・近畿、中国、四国過疎指定市町村</v>
      </c>
      <c r="BZ4" s="3"/>
      <c r="CA4" s="3"/>
      <c r="CB4" s="3"/>
      <c r="CD4" s="3" t="str">
        <f>$B$4</f>
        <v>・近畿、中国、四国過疎指定市町村</v>
      </c>
      <c r="CE4" s="3"/>
      <c r="CF4" s="3"/>
      <c r="CG4" s="3"/>
      <c r="CI4" s="3" t="str">
        <f>$B$4</f>
        <v>・近畿、中国、四国過疎指定市町村</v>
      </c>
      <c r="CJ4" s="3"/>
      <c r="CK4" s="3"/>
      <c r="CL4" s="3"/>
      <c r="CN4" s="3" t="str">
        <f>$B$4</f>
        <v>・近畿、中国、四国過疎指定市町村</v>
      </c>
      <c r="CO4" s="3"/>
      <c r="CP4" s="3"/>
      <c r="CQ4" s="3"/>
      <c r="CS4" s="3" t="str">
        <f>$B$4</f>
        <v>・近畿、中国、四国過疎指定市町村</v>
      </c>
      <c r="CT4" s="3"/>
      <c r="CU4" s="3"/>
      <c r="CV4" s="3"/>
      <c r="CX4" s="3" t="str">
        <f>$B$4</f>
        <v>・近畿、中国、四国過疎指定市町村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21</v>
      </c>
      <c r="D6" s="5" t="s">
        <v>22</v>
      </c>
      <c r="E6" s="6">
        <v>0.29251685305085001</v>
      </c>
      <c r="G6" s="4">
        <v>1</v>
      </c>
      <c r="H6" s="5" t="s">
        <v>24</v>
      </c>
      <c r="I6" s="5" t="s">
        <v>25</v>
      </c>
      <c r="J6" s="6">
        <v>0.15040927104372001</v>
      </c>
      <c r="L6" s="4">
        <v>1</v>
      </c>
      <c r="M6" s="5" t="s">
        <v>23</v>
      </c>
      <c r="N6" s="5" t="s">
        <v>124</v>
      </c>
      <c r="O6" s="14">
        <v>2.7662065350341001</v>
      </c>
      <c r="Q6" s="4">
        <v>1</v>
      </c>
      <c r="R6" s="5" t="s">
        <v>29</v>
      </c>
      <c r="S6" s="5" t="s">
        <v>119</v>
      </c>
      <c r="T6" s="6">
        <v>3.0894308943090001E-2</v>
      </c>
      <c r="V6" s="4">
        <v>1</v>
      </c>
      <c r="W6" s="5" t="s">
        <v>29</v>
      </c>
      <c r="X6" s="5" t="s">
        <v>119</v>
      </c>
      <c r="Y6" s="6">
        <v>1.0714285714286</v>
      </c>
      <c r="AA6" s="4">
        <v>1</v>
      </c>
      <c r="AB6" s="5" t="s">
        <v>40</v>
      </c>
      <c r="AC6" s="5" t="s">
        <v>121</v>
      </c>
      <c r="AD6" s="6">
        <v>0.5</v>
      </c>
      <c r="AF6" s="4">
        <v>1</v>
      </c>
      <c r="AG6" s="5" t="s">
        <v>62</v>
      </c>
      <c r="AH6" s="5" t="s">
        <v>127</v>
      </c>
      <c r="AI6" s="6">
        <v>-1</v>
      </c>
      <c r="AK6" s="4">
        <v>1</v>
      </c>
      <c r="AL6" s="5" t="s">
        <v>62</v>
      </c>
      <c r="AM6" s="5" t="s">
        <v>127</v>
      </c>
      <c r="AN6" s="6">
        <v>-1</v>
      </c>
      <c r="AP6" s="4">
        <v>1</v>
      </c>
      <c r="AQ6" s="5" t="s">
        <v>29</v>
      </c>
      <c r="AR6" s="5" t="s">
        <v>119</v>
      </c>
      <c r="AS6" s="6">
        <v>0.82608695652174002</v>
      </c>
      <c r="AU6" s="4">
        <v>1</v>
      </c>
      <c r="AV6" s="5" t="s">
        <v>29</v>
      </c>
      <c r="AW6" s="5" t="s">
        <v>119</v>
      </c>
      <c r="AX6" s="6">
        <v>0.73333333333332995</v>
      </c>
      <c r="AZ6" s="4">
        <v>1</v>
      </c>
      <c r="BA6" s="5" t="s">
        <v>29</v>
      </c>
      <c r="BB6" s="5" t="s">
        <v>34</v>
      </c>
      <c r="BC6" s="16">
        <v>3898.5860995386001</v>
      </c>
      <c r="BE6" s="4">
        <v>1</v>
      </c>
      <c r="BF6" s="5" t="s">
        <v>29</v>
      </c>
      <c r="BG6" s="5" t="s">
        <v>119</v>
      </c>
      <c r="BH6" s="6">
        <v>0.22554298253760999</v>
      </c>
      <c r="BJ6" s="4">
        <v>1</v>
      </c>
      <c r="BK6" s="5" t="s">
        <v>29</v>
      </c>
      <c r="BL6" s="5" t="s">
        <v>119</v>
      </c>
      <c r="BM6" s="6">
        <v>3.7071498422713001</v>
      </c>
      <c r="BO6" s="4">
        <v>1</v>
      </c>
      <c r="BP6" s="5" t="s">
        <v>29</v>
      </c>
      <c r="BQ6" s="5" t="s">
        <v>119</v>
      </c>
      <c r="BR6" s="6">
        <v>8.4111927187749999E-2</v>
      </c>
      <c r="BT6" s="4">
        <v>1</v>
      </c>
      <c r="BU6" s="5" t="s">
        <v>29</v>
      </c>
      <c r="BV6" s="5" t="s">
        <v>119</v>
      </c>
      <c r="BW6" s="6">
        <v>12.810068965517001</v>
      </c>
      <c r="BY6" s="4">
        <v>1</v>
      </c>
      <c r="BZ6" s="5" t="s">
        <v>18</v>
      </c>
      <c r="CA6" s="5" t="s">
        <v>93</v>
      </c>
      <c r="CB6" s="6">
        <v>0.94832258064515995</v>
      </c>
      <c r="CD6" s="4">
        <v>1</v>
      </c>
      <c r="CE6" s="5" t="s">
        <v>29</v>
      </c>
      <c r="CF6" s="5" t="s">
        <v>119</v>
      </c>
      <c r="CG6" s="6">
        <v>13.149384615384999</v>
      </c>
      <c r="CI6" s="4">
        <v>1</v>
      </c>
      <c r="CJ6" s="5" t="s">
        <v>62</v>
      </c>
      <c r="CK6" s="5" t="s">
        <v>142</v>
      </c>
      <c r="CL6" s="6">
        <v>0</v>
      </c>
      <c r="CN6" s="4">
        <v>1</v>
      </c>
      <c r="CO6" s="5" t="s">
        <v>26</v>
      </c>
      <c r="CP6" s="5" t="s">
        <v>33</v>
      </c>
      <c r="CQ6" s="6">
        <v>0</v>
      </c>
      <c r="CS6" s="4">
        <v>1</v>
      </c>
      <c r="CT6" s="5" t="s">
        <v>62</v>
      </c>
      <c r="CU6" s="5" t="s">
        <v>135</v>
      </c>
      <c r="CV6" s="6">
        <v>0</v>
      </c>
      <c r="CX6" s="4">
        <v>1</v>
      </c>
      <c r="CY6" s="5" t="s">
        <v>62</v>
      </c>
      <c r="CZ6" s="5" t="s">
        <v>142</v>
      </c>
      <c r="DA6" s="6">
        <v>0</v>
      </c>
    </row>
    <row r="7" spans="2:106" s="3" customFormat="1" ht="15.75" customHeight="1" x14ac:dyDescent="0.15">
      <c r="B7" s="7">
        <v>2</v>
      </c>
      <c r="C7" s="8" t="s">
        <v>27</v>
      </c>
      <c r="D7" s="8" t="s">
        <v>28</v>
      </c>
      <c r="E7" s="9">
        <v>0.29521584564675002</v>
      </c>
      <c r="G7" s="7">
        <v>2</v>
      </c>
      <c r="H7" s="8" t="s">
        <v>17</v>
      </c>
      <c r="I7" s="8" t="s">
        <v>35</v>
      </c>
      <c r="J7" s="9">
        <v>0.15102810971611999</v>
      </c>
      <c r="L7" s="7">
        <v>2</v>
      </c>
      <c r="M7" s="8" t="s">
        <v>29</v>
      </c>
      <c r="N7" s="8" t="s">
        <v>119</v>
      </c>
      <c r="O7" s="15">
        <v>2.6363636363635998</v>
      </c>
      <c r="Q7" s="7">
        <v>2</v>
      </c>
      <c r="R7" s="8" t="s">
        <v>29</v>
      </c>
      <c r="S7" s="8" t="s">
        <v>34</v>
      </c>
      <c r="T7" s="9">
        <v>4.8680338261468999E-3</v>
      </c>
      <c r="V7" s="7">
        <v>2</v>
      </c>
      <c r="W7" s="8" t="s">
        <v>62</v>
      </c>
      <c r="X7" s="8" t="s">
        <v>135</v>
      </c>
      <c r="Y7" s="9">
        <v>0.7</v>
      </c>
      <c r="AA7" s="7">
        <v>2</v>
      </c>
      <c r="AB7" s="8" t="s">
        <v>29</v>
      </c>
      <c r="AC7" s="8" t="s">
        <v>95</v>
      </c>
      <c r="AD7" s="9">
        <v>0.15032679738561999</v>
      </c>
      <c r="AF7" s="7">
        <v>2</v>
      </c>
      <c r="AG7" s="8" t="s">
        <v>17</v>
      </c>
      <c r="AH7" s="8" t="s">
        <v>100</v>
      </c>
      <c r="AI7" s="9">
        <v>-0.81644460654694995</v>
      </c>
      <c r="AK7" s="7">
        <v>2</v>
      </c>
      <c r="AL7" s="8" t="s">
        <v>62</v>
      </c>
      <c r="AM7" s="8" t="s">
        <v>132</v>
      </c>
      <c r="AN7" s="9">
        <v>-0.57142857142856995</v>
      </c>
      <c r="AP7" s="7">
        <v>2</v>
      </c>
      <c r="AQ7" s="8" t="s">
        <v>62</v>
      </c>
      <c r="AR7" s="8" t="s">
        <v>142</v>
      </c>
      <c r="AS7" s="9">
        <v>0.72311030741409998</v>
      </c>
      <c r="AU7" s="7">
        <v>2</v>
      </c>
      <c r="AV7" s="8" t="s">
        <v>18</v>
      </c>
      <c r="AW7" s="8" t="s">
        <v>93</v>
      </c>
      <c r="AX7" s="9">
        <v>0.32</v>
      </c>
      <c r="AZ7" s="7">
        <v>2</v>
      </c>
      <c r="BA7" s="8" t="s">
        <v>26</v>
      </c>
      <c r="BB7" s="8" t="s">
        <v>172</v>
      </c>
      <c r="BC7" s="17">
        <v>1655.6121576107</v>
      </c>
      <c r="BE7" s="7">
        <v>2</v>
      </c>
      <c r="BF7" s="8" t="s">
        <v>62</v>
      </c>
      <c r="BG7" s="8" t="s">
        <v>142</v>
      </c>
      <c r="BH7" s="9">
        <v>0.11318422933121</v>
      </c>
      <c r="BJ7" s="7">
        <v>2</v>
      </c>
      <c r="BK7" s="8" t="s">
        <v>62</v>
      </c>
      <c r="BL7" s="8" t="s">
        <v>142</v>
      </c>
      <c r="BM7" s="9">
        <v>0.17362197231834001</v>
      </c>
      <c r="BO7" s="7">
        <v>2</v>
      </c>
      <c r="BP7" s="8" t="s">
        <v>62</v>
      </c>
      <c r="BQ7" s="8" t="s">
        <v>142</v>
      </c>
      <c r="BR7" s="9">
        <v>0.22651537878111999</v>
      </c>
      <c r="BT7" s="7">
        <v>2</v>
      </c>
      <c r="BU7" s="8" t="s">
        <v>31</v>
      </c>
      <c r="BV7" s="8" t="s">
        <v>108</v>
      </c>
      <c r="BW7" s="9">
        <v>0.73221428571429004</v>
      </c>
      <c r="BY7" s="7">
        <v>2</v>
      </c>
      <c r="BZ7" s="8" t="s">
        <v>29</v>
      </c>
      <c r="CA7" s="8" t="s">
        <v>95</v>
      </c>
      <c r="CB7" s="9">
        <v>0.53127358490566001</v>
      </c>
      <c r="CD7" s="7">
        <v>2</v>
      </c>
      <c r="CE7" s="8" t="s">
        <v>29</v>
      </c>
      <c r="CF7" s="8" t="s">
        <v>95</v>
      </c>
      <c r="CG7" s="9">
        <v>0.61048598130841003</v>
      </c>
      <c r="CI7" s="7">
        <v>1</v>
      </c>
      <c r="CJ7" s="8" t="s">
        <v>29</v>
      </c>
      <c r="CK7" s="8" t="s">
        <v>34</v>
      </c>
      <c r="CL7" s="9">
        <v>0</v>
      </c>
      <c r="CN7" s="7">
        <v>1</v>
      </c>
      <c r="CO7" s="8" t="s">
        <v>26</v>
      </c>
      <c r="CP7" s="8" t="s">
        <v>172</v>
      </c>
      <c r="CQ7" s="9">
        <v>0</v>
      </c>
      <c r="CS7" s="7">
        <v>1</v>
      </c>
      <c r="CT7" s="8" t="s">
        <v>62</v>
      </c>
      <c r="CU7" s="8" t="s">
        <v>132</v>
      </c>
      <c r="CV7" s="9">
        <v>0</v>
      </c>
      <c r="CX7" s="7">
        <v>1</v>
      </c>
      <c r="CY7" s="8" t="s">
        <v>29</v>
      </c>
      <c r="CZ7" s="8" t="s">
        <v>34</v>
      </c>
      <c r="DA7" s="9">
        <v>0</v>
      </c>
    </row>
    <row r="8" spans="2:106" s="3" customFormat="1" ht="15.75" customHeight="1" x14ac:dyDescent="0.15">
      <c r="B8" s="4">
        <v>3</v>
      </c>
      <c r="C8" s="8" t="s">
        <v>24</v>
      </c>
      <c r="D8" s="8" t="s">
        <v>25</v>
      </c>
      <c r="E8" s="9">
        <v>0.29723134133137002</v>
      </c>
      <c r="G8" s="4">
        <v>3</v>
      </c>
      <c r="H8" s="8" t="s">
        <v>27</v>
      </c>
      <c r="I8" s="8" t="s">
        <v>28</v>
      </c>
      <c r="J8" s="9">
        <v>0.15349277292367</v>
      </c>
      <c r="L8" s="4">
        <v>3</v>
      </c>
      <c r="M8" s="8" t="s">
        <v>40</v>
      </c>
      <c r="N8" s="8" t="s">
        <v>121</v>
      </c>
      <c r="O8" s="15">
        <v>2.4761904761904998</v>
      </c>
      <c r="Q8" s="4">
        <v>3</v>
      </c>
      <c r="R8" s="8" t="s">
        <v>17</v>
      </c>
      <c r="S8" s="8" t="s">
        <v>35</v>
      </c>
      <c r="T8" s="9">
        <v>-6.3791272866515003E-3</v>
      </c>
      <c r="V8" s="4">
        <v>3</v>
      </c>
      <c r="W8" s="8" t="s">
        <v>62</v>
      </c>
      <c r="X8" s="8" t="s">
        <v>142</v>
      </c>
      <c r="Y8" s="9">
        <v>0.55666063893911999</v>
      </c>
      <c r="AA8" s="4">
        <v>3</v>
      </c>
      <c r="AB8" s="8" t="s">
        <v>62</v>
      </c>
      <c r="AC8" s="8" t="s">
        <v>135</v>
      </c>
      <c r="AD8" s="9">
        <v>0.13043478260870001</v>
      </c>
      <c r="AF8" s="4">
        <v>3</v>
      </c>
      <c r="AG8" s="8" t="s">
        <v>62</v>
      </c>
      <c r="AH8" s="8" t="s">
        <v>131</v>
      </c>
      <c r="AI8" s="9">
        <v>-0.66666666666666996</v>
      </c>
      <c r="AK8" s="4">
        <v>3</v>
      </c>
      <c r="AL8" s="8" t="s">
        <v>31</v>
      </c>
      <c r="AM8" s="8" t="s">
        <v>108</v>
      </c>
      <c r="AN8" s="9">
        <v>-0.5</v>
      </c>
      <c r="AP8" s="4">
        <v>3</v>
      </c>
      <c r="AQ8" s="8" t="s">
        <v>40</v>
      </c>
      <c r="AR8" s="8" t="s">
        <v>121</v>
      </c>
      <c r="AS8" s="9">
        <v>0.27777777777778001</v>
      </c>
      <c r="AU8" s="4">
        <v>3</v>
      </c>
      <c r="AV8" s="8" t="s">
        <v>62</v>
      </c>
      <c r="AW8" s="8" t="s">
        <v>127</v>
      </c>
      <c r="AX8" s="9">
        <v>0.28571428571428997</v>
      </c>
      <c r="AZ8" s="4">
        <v>3</v>
      </c>
      <c r="BA8" s="8" t="s">
        <v>29</v>
      </c>
      <c r="BB8" s="8" t="s">
        <v>30</v>
      </c>
      <c r="BC8" s="17">
        <v>1455.1453257793</v>
      </c>
      <c r="BE8" s="4">
        <v>3</v>
      </c>
      <c r="BF8" s="8" t="s">
        <v>29</v>
      </c>
      <c r="BG8" s="8" t="s">
        <v>95</v>
      </c>
      <c r="BH8" s="9">
        <v>6.2119612555962003E-2</v>
      </c>
      <c r="BJ8" s="4">
        <v>3</v>
      </c>
      <c r="BK8" s="8" t="s">
        <v>29</v>
      </c>
      <c r="BL8" s="8" t="s">
        <v>95</v>
      </c>
      <c r="BM8" s="9">
        <v>5.9927216585796E-2</v>
      </c>
      <c r="BO8" s="4">
        <v>3</v>
      </c>
      <c r="BP8" s="8" t="s">
        <v>29</v>
      </c>
      <c r="BQ8" s="8" t="s">
        <v>95</v>
      </c>
      <c r="BR8" s="9">
        <v>0.23072470040847001</v>
      </c>
      <c r="BT8" s="4">
        <v>3</v>
      </c>
      <c r="BU8" s="8" t="s">
        <v>62</v>
      </c>
      <c r="BV8" s="8" t="s">
        <v>142</v>
      </c>
      <c r="BW8" s="9">
        <v>0.65689435301709997</v>
      </c>
      <c r="BY8" s="4">
        <v>3</v>
      </c>
      <c r="BZ8" s="8" t="s">
        <v>29</v>
      </c>
      <c r="CA8" s="8" t="s">
        <v>118</v>
      </c>
      <c r="CB8" s="9">
        <v>0.17224567303430999</v>
      </c>
      <c r="CD8" s="4">
        <v>3</v>
      </c>
      <c r="CE8" s="8" t="s">
        <v>31</v>
      </c>
      <c r="CF8" s="8" t="s">
        <v>108</v>
      </c>
      <c r="CG8" s="9">
        <v>0.4375</v>
      </c>
      <c r="CI8" s="4">
        <v>1</v>
      </c>
      <c r="CJ8" s="8" t="s">
        <v>29</v>
      </c>
      <c r="CK8" s="8" t="s">
        <v>95</v>
      </c>
      <c r="CL8" s="9">
        <v>0</v>
      </c>
      <c r="CN8" s="4">
        <v>1</v>
      </c>
      <c r="CO8" s="8" t="s">
        <v>23</v>
      </c>
      <c r="CP8" s="8" t="s">
        <v>36</v>
      </c>
      <c r="CQ8" s="9">
        <v>0</v>
      </c>
      <c r="CS8" s="4">
        <v>1</v>
      </c>
      <c r="CT8" s="8" t="s">
        <v>62</v>
      </c>
      <c r="CU8" s="8" t="s">
        <v>142</v>
      </c>
      <c r="CV8" s="9">
        <v>0</v>
      </c>
      <c r="CX8" s="4">
        <v>1</v>
      </c>
      <c r="CY8" s="8" t="s">
        <v>29</v>
      </c>
      <c r="CZ8" s="8" t="s">
        <v>95</v>
      </c>
      <c r="DA8" s="9">
        <v>0</v>
      </c>
    </row>
    <row r="9" spans="2:106" s="3" customFormat="1" ht="15.75" customHeight="1" x14ac:dyDescent="0.15">
      <c r="B9" s="4">
        <v>4</v>
      </c>
      <c r="C9" s="8" t="s">
        <v>29</v>
      </c>
      <c r="D9" s="8" t="s">
        <v>30</v>
      </c>
      <c r="E9" s="9">
        <v>0.29886635683936003</v>
      </c>
      <c r="G9" s="4">
        <v>4</v>
      </c>
      <c r="H9" s="8" t="s">
        <v>21</v>
      </c>
      <c r="I9" s="8" t="s">
        <v>22</v>
      </c>
      <c r="J9" s="9">
        <v>0.15548204035883001</v>
      </c>
      <c r="L9" s="4">
        <v>4</v>
      </c>
      <c r="M9" s="8" t="s">
        <v>18</v>
      </c>
      <c r="N9" s="8" t="s">
        <v>93</v>
      </c>
      <c r="O9" s="15">
        <v>2.4150943396226001</v>
      </c>
      <c r="Q9" s="4">
        <v>4</v>
      </c>
      <c r="R9" s="8" t="s">
        <v>20</v>
      </c>
      <c r="S9" s="8" t="s">
        <v>68</v>
      </c>
      <c r="T9" s="9">
        <v>-1.1468620579803E-2</v>
      </c>
      <c r="V9" s="4">
        <v>4</v>
      </c>
      <c r="W9" s="8" t="s">
        <v>31</v>
      </c>
      <c r="X9" s="8" t="s">
        <v>108</v>
      </c>
      <c r="Y9" s="9">
        <v>0.55555555555556002</v>
      </c>
      <c r="AA9" s="4">
        <v>4</v>
      </c>
      <c r="AB9" s="8" t="s">
        <v>31</v>
      </c>
      <c r="AC9" s="8" t="s">
        <v>110</v>
      </c>
      <c r="AD9" s="9">
        <v>0.11433735278252</v>
      </c>
      <c r="AF9" s="4">
        <v>4</v>
      </c>
      <c r="AG9" s="8" t="s">
        <v>62</v>
      </c>
      <c r="AH9" s="8" t="s">
        <v>132</v>
      </c>
      <c r="AI9" s="9">
        <v>-0.5</v>
      </c>
      <c r="AK9" s="4">
        <v>4</v>
      </c>
      <c r="AL9" s="8" t="s">
        <v>29</v>
      </c>
      <c r="AM9" s="8" t="s">
        <v>119</v>
      </c>
      <c r="AN9" s="9">
        <v>-0.4</v>
      </c>
      <c r="AP9" s="4">
        <v>4</v>
      </c>
      <c r="AQ9" s="8" t="s">
        <v>29</v>
      </c>
      <c r="AR9" s="8" t="s">
        <v>99</v>
      </c>
      <c r="AS9" s="9">
        <v>0.16820278516664</v>
      </c>
      <c r="AU9" s="4">
        <v>4</v>
      </c>
      <c r="AV9" s="8" t="s">
        <v>62</v>
      </c>
      <c r="AW9" s="8" t="s">
        <v>135</v>
      </c>
      <c r="AX9" s="9">
        <v>0.25</v>
      </c>
      <c r="AZ9" s="4">
        <v>4</v>
      </c>
      <c r="BA9" s="8" t="s">
        <v>17</v>
      </c>
      <c r="BB9" s="8" t="s">
        <v>35</v>
      </c>
      <c r="BC9" s="17">
        <v>908.16232058438004</v>
      </c>
      <c r="BE9" s="4">
        <v>4</v>
      </c>
      <c r="BF9" s="8" t="s">
        <v>31</v>
      </c>
      <c r="BG9" s="8" t="s">
        <v>108</v>
      </c>
      <c r="BH9" s="9">
        <v>4.4747197972254002E-2</v>
      </c>
      <c r="BJ9" s="4">
        <v>4</v>
      </c>
      <c r="BK9" s="8" t="s">
        <v>20</v>
      </c>
      <c r="BL9" s="8" t="s">
        <v>68</v>
      </c>
      <c r="BM9" s="9">
        <v>-3.3226232678052997E-2</v>
      </c>
      <c r="BO9" s="4">
        <v>4</v>
      </c>
      <c r="BP9" s="8" t="s">
        <v>31</v>
      </c>
      <c r="BQ9" s="8" t="s">
        <v>108</v>
      </c>
      <c r="BR9" s="9">
        <v>0.27015471428116</v>
      </c>
      <c r="BT9" s="4">
        <v>4</v>
      </c>
      <c r="BU9" s="8" t="s">
        <v>62</v>
      </c>
      <c r="BV9" s="8" t="s">
        <v>132</v>
      </c>
      <c r="BW9" s="9">
        <v>0.56642857142856995</v>
      </c>
      <c r="BY9" s="4">
        <v>4</v>
      </c>
      <c r="BZ9" s="8" t="s">
        <v>62</v>
      </c>
      <c r="CA9" s="8" t="s">
        <v>142</v>
      </c>
      <c r="CB9" s="9">
        <v>0.13459944589035</v>
      </c>
      <c r="CD9" s="4">
        <v>4</v>
      </c>
      <c r="CE9" s="8" t="s">
        <v>62</v>
      </c>
      <c r="CF9" s="8" t="s">
        <v>142</v>
      </c>
      <c r="CG9" s="9">
        <v>0.32981250000000001</v>
      </c>
      <c r="CI9" s="4">
        <v>1</v>
      </c>
      <c r="CJ9" s="8" t="s">
        <v>29</v>
      </c>
      <c r="CK9" s="8" t="s">
        <v>119</v>
      </c>
      <c r="CL9" s="9">
        <v>0</v>
      </c>
      <c r="CN9" s="4">
        <v>1</v>
      </c>
      <c r="CO9" s="8" t="s">
        <v>23</v>
      </c>
      <c r="CP9" s="8" t="s">
        <v>124</v>
      </c>
      <c r="CQ9" s="9">
        <v>0</v>
      </c>
      <c r="CS9" s="4">
        <v>1</v>
      </c>
      <c r="CT9" s="8" t="s">
        <v>29</v>
      </c>
      <c r="CU9" s="8" t="s">
        <v>34</v>
      </c>
      <c r="CV9" s="9">
        <v>0</v>
      </c>
      <c r="CX9" s="4">
        <v>1</v>
      </c>
      <c r="CY9" s="8" t="s">
        <v>29</v>
      </c>
      <c r="CZ9" s="8" t="s">
        <v>119</v>
      </c>
      <c r="DA9" s="9">
        <v>0</v>
      </c>
    </row>
    <row r="10" spans="2:106" s="3" customFormat="1" ht="15.75" customHeight="1" x14ac:dyDescent="0.15">
      <c r="B10" s="4">
        <v>5</v>
      </c>
      <c r="C10" s="8" t="s">
        <v>31</v>
      </c>
      <c r="D10" s="8" t="s">
        <v>32</v>
      </c>
      <c r="E10" s="9">
        <v>0.30231402805002</v>
      </c>
      <c r="G10" s="4">
        <v>5</v>
      </c>
      <c r="H10" s="8" t="s">
        <v>31</v>
      </c>
      <c r="I10" s="8" t="s">
        <v>32</v>
      </c>
      <c r="J10" s="9">
        <v>0.1567555710106</v>
      </c>
      <c r="L10" s="4">
        <v>5</v>
      </c>
      <c r="M10" s="8" t="s">
        <v>62</v>
      </c>
      <c r="N10" s="8" t="s">
        <v>127</v>
      </c>
      <c r="O10" s="15">
        <v>2.2857142857142998</v>
      </c>
      <c r="Q10" s="4">
        <v>5</v>
      </c>
      <c r="R10" s="8" t="s">
        <v>29</v>
      </c>
      <c r="S10" s="8" t="s">
        <v>30</v>
      </c>
      <c r="T10" s="9">
        <v>-1.2675168501188E-2</v>
      </c>
      <c r="V10" s="4">
        <v>5</v>
      </c>
      <c r="W10" s="8" t="s">
        <v>62</v>
      </c>
      <c r="X10" s="8" t="s">
        <v>132</v>
      </c>
      <c r="Y10" s="9">
        <v>0.4</v>
      </c>
      <c r="AA10" s="4">
        <v>5</v>
      </c>
      <c r="AB10" s="8" t="s">
        <v>40</v>
      </c>
      <c r="AC10" s="8" t="s">
        <v>103</v>
      </c>
      <c r="AD10" s="9">
        <v>0.10891711251848001</v>
      </c>
      <c r="AF10" s="4">
        <v>5</v>
      </c>
      <c r="AG10" s="8" t="s">
        <v>20</v>
      </c>
      <c r="AH10" s="8" t="s">
        <v>68</v>
      </c>
      <c r="AI10" s="9">
        <v>-0.37367186377213002</v>
      </c>
      <c r="AK10" s="4">
        <v>5</v>
      </c>
      <c r="AL10" s="8" t="s">
        <v>62</v>
      </c>
      <c r="AM10" s="8" t="s">
        <v>142</v>
      </c>
      <c r="AN10" s="9">
        <v>-0.33333333333332998</v>
      </c>
      <c r="AP10" s="4">
        <v>5</v>
      </c>
      <c r="AQ10" s="8" t="s">
        <v>27</v>
      </c>
      <c r="AR10" s="8" t="s">
        <v>140</v>
      </c>
      <c r="AS10" s="9">
        <v>0.16129032258064999</v>
      </c>
      <c r="AU10" s="4">
        <v>5</v>
      </c>
      <c r="AV10" s="8" t="s">
        <v>31</v>
      </c>
      <c r="AW10" s="8" t="s">
        <v>126</v>
      </c>
      <c r="AX10" s="9">
        <v>0.22727272727273001</v>
      </c>
      <c r="AZ10" s="4">
        <v>5</v>
      </c>
      <c r="BA10" s="8" t="s">
        <v>18</v>
      </c>
      <c r="BB10" s="8" t="s">
        <v>48</v>
      </c>
      <c r="BC10" s="17">
        <v>436.30014513511998</v>
      </c>
      <c r="BE10" s="4">
        <v>5</v>
      </c>
      <c r="BF10" s="8" t="s">
        <v>20</v>
      </c>
      <c r="BG10" s="8" t="s">
        <v>68</v>
      </c>
      <c r="BH10" s="9">
        <v>4.4413728022797999E-2</v>
      </c>
      <c r="BJ10" s="4">
        <v>5</v>
      </c>
      <c r="BK10" s="8" t="s">
        <v>29</v>
      </c>
      <c r="BL10" s="8" t="s">
        <v>34</v>
      </c>
      <c r="BM10" s="9">
        <v>-3.4523461148893E-2</v>
      </c>
      <c r="BO10" s="4">
        <v>5</v>
      </c>
      <c r="BP10" s="8" t="s">
        <v>62</v>
      </c>
      <c r="BQ10" s="8" t="s">
        <v>132</v>
      </c>
      <c r="BR10" s="9">
        <v>0.27995351539801999</v>
      </c>
      <c r="BT10" s="4">
        <v>5</v>
      </c>
      <c r="BU10" s="8" t="s">
        <v>29</v>
      </c>
      <c r="BV10" s="8" t="s">
        <v>95</v>
      </c>
      <c r="BW10" s="9">
        <v>0.49552941176470999</v>
      </c>
      <c r="BY10" s="4">
        <v>5</v>
      </c>
      <c r="BZ10" s="8" t="s">
        <v>29</v>
      </c>
      <c r="CA10" s="8" t="s">
        <v>99</v>
      </c>
      <c r="CB10" s="9">
        <v>0.12157364387601</v>
      </c>
      <c r="CD10" s="4">
        <v>5</v>
      </c>
      <c r="CE10" s="8" t="s">
        <v>62</v>
      </c>
      <c r="CF10" s="8" t="s">
        <v>132</v>
      </c>
      <c r="CG10" s="9">
        <v>0.24081250000000001</v>
      </c>
      <c r="CI10" s="4">
        <v>1</v>
      </c>
      <c r="CJ10" s="8" t="s">
        <v>20</v>
      </c>
      <c r="CK10" s="8" t="s">
        <v>68</v>
      </c>
      <c r="CL10" s="9">
        <v>0</v>
      </c>
      <c r="CN10" s="4">
        <v>1</v>
      </c>
      <c r="CO10" s="8" t="s">
        <v>62</v>
      </c>
      <c r="CP10" s="8" t="s">
        <v>135</v>
      </c>
      <c r="CQ10" s="9">
        <v>0</v>
      </c>
      <c r="CS10" s="4">
        <v>1</v>
      </c>
      <c r="CT10" s="8" t="s">
        <v>29</v>
      </c>
      <c r="CU10" s="8" t="s">
        <v>118</v>
      </c>
      <c r="CV10" s="9">
        <v>0</v>
      </c>
      <c r="CX10" s="4">
        <v>1</v>
      </c>
      <c r="CY10" s="8" t="s">
        <v>20</v>
      </c>
      <c r="CZ10" s="8" t="s">
        <v>68</v>
      </c>
      <c r="DA10" s="9">
        <v>0</v>
      </c>
    </row>
    <row r="11" spans="2:106" s="3" customFormat="1" ht="15.75" customHeight="1" x14ac:dyDescent="0.15">
      <c r="B11" s="4">
        <v>6</v>
      </c>
      <c r="C11" s="8" t="s">
        <v>26</v>
      </c>
      <c r="D11" s="8" t="s">
        <v>33</v>
      </c>
      <c r="E11" s="9">
        <v>0.30304404089119003</v>
      </c>
      <c r="G11" s="4">
        <v>6</v>
      </c>
      <c r="H11" s="8" t="s">
        <v>29</v>
      </c>
      <c r="I11" s="8" t="s">
        <v>30</v>
      </c>
      <c r="J11" s="9">
        <v>0.15864810380666</v>
      </c>
      <c r="L11" s="4">
        <v>6</v>
      </c>
      <c r="M11" s="8" t="s">
        <v>62</v>
      </c>
      <c r="N11" s="8" t="s">
        <v>142</v>
      </c>
      <c r="O11" s="15">
        <v>2.2415913200722999</v>
      </c>
      <c r="Q11" s="4">
        <v>6</v>
      </c>
      <c r="R11" s="8" t="s">
        <v>18</v>
      </c>
      <c r="S11" s="8" t="s">
        <v>44</v>
      </c>
      <c r="T11" s="9">
        <v>-1.2796778821678E-2</v>
      </c>
      <c r="V11" s="4">
        <v>6</v>
      </c>
      <c r="W11" s="8" t="s">
        <v>23</v>
      </c>
      <c r="X11" s="8" t="s">
        <v>124</v>
      </c>
      <c r="Y11" s="9">
        <v>0.29000977835724001</v>
      </c>
      <c r="AA11" s="4">
        <v>6</v>
      </c>
      <c r="AB11" s="8" t="s">
        <v>31</v>
      </c>
      <c r="AC11" s="8" t="s">
        <v>91</v>
      </c>
      <c r="AD11" s="9">
        <v>8.4745762711864001E-2</v>
      </c>
      <c r="AF11" s="4">
        <v>6</v>
      </c>
      <c r="AG11" s="8" t="s">
        <v>29</v>
      </c>
      <c r="AH11" s="8" t="s">
        <v>99</v>
      </c>
      <c r="AI11" s="9">
        <v>-0.35620127569100002</v>
      </c>
      <c r="AK11" s="4">
        <v>5</v>
      </c>
      <c r="AL11" s="8" t="s">
        <v>31</v>
      </c>
      <c r="AM11" s="8" t="s">
        <v>91</v>
      </c>
      <c r="AN11" s="9">
        <v>-0.33333333333332998</v>
      </c>
      <c r="AP11" s="4">
        <v>6</v>
      </c>
      <c r="AQ11" s="8" t="s">
        <v>27</v>
      </c>
      <c r="AR11" s="8" t="s">
        <v>130</v>
      </c>
      <c r="AS11" s="9">
        <v>0.15680954235899</v>
      </c>
      <c r="AU11" s="4">
        <v>6</v>
      </c>
      <c r="AV11" s="8" t="s">
        <v>62</v>
      </c>
      <c r="AW11" s="8" t="s">
        <v>142</v>
      </c>
      <c r="AX11" s="9">
        <v>0.18518518518519</v>
      </c>
      <c r="AZ11" s="4">
        <v>6</v>
      </c>
      <c r="BA11" s="8" t="s">
        <v>18</v>
      </c>
      <c r="BB11" s="8" t="s">
        <v>44</v>
      </c>
      <c r="BC11" s="17">
        <v>358.69889550493002</v>
      </c>
      <c r="BE11" s="4">
        <v>6</v>
      </c>
      <c r="BF11" s="8" t="s">
        <v>62</v>
      </c>
      <c r="BG11" s="8" t="s">
        <v>135</v>
      </c>
      <c r="BH11" s="9">
        <v>3.5923896473715002E-2</v>
      </c>
      <c r="BJ11" s="4">
        <v>6</v>
      </c>
      <c r="BK11" s="8" t="s">
        <v>31</v>
      </c>
      <c r="BL11" s="8" t="s">
        <v>108</v>
      </c>
      <c r="BM11" s="9">
        <v>-5.6784153005464001E-2</v>
      </c>
      <c r="BO11" s="4">
        <v>6</v>
      </c>
      <c r="BP11" s="8" t="s">
        <v>20</v>
      </c>
      <c r="BQ11" s="8" t="s">
        <v>68</v>
      </c>
      <c r="BR11" s="9">
        <v>0.28205149573368998</v>
      </c>
      <c r="BT11" s="4">
        <v>6</v>
      </c>
      <c r="BU11" s="8" t="s">
        <v>62</v>
      </c>
      <c r="BV11" s="8" t="s">
        <v>135</v>
      </c>
      <c r="BW11" s="9">
        <v>0.155</v>
      </c>
      <c r="BY11" s="4">
        <v>6</v>
      </c>
      <c r="BZ11" s="8" t="s">
        <v>29</v>
      </c>
      <c r="CA11" s="8" t="s">
        <v>119</v>
      </c>
      <c r="CB11" s="9">
        <v>8.3880952380952001E-2</v>
      </c>
      <c r="CD11" s="4">
        <v>6</v>
      </c>
      <c r="CE11" s="8" t="s">
        <v>29</v>
      </c>
      <c r="CF11" s="8" t="s">
        <v>118</v>
      </c>
      <c r="CG11" s="9">
        <v>3.1487269065756003E-2</v>
      </c>
      <c r="CI11" s="4">
        <v>1</v>
      </c>
      <c r="CJ11" s="8" t="s">
        <v>31</v>
      </c>
      <c r="CK11" s="8" t="s">
        <v>108</v>
      </c>
      <c r="CL11" s="9">
        <v>0</v>
      </c>
      <c r="CN11" s="4">
        <v>1</v>
      </c>
      <c r="CO11" s="8" t="s">
        <v>62</v>
      </c>
      <c r="CP11" s="8" t="s">
        <v>132</v>
      </c>
      <c r="CQ11" s="9">
        <v>0</v>
      </c>
      <c r="CS11" s="4">
        <v>1</v>
      </c>
      <c r="CT11" s="8" t="s">
        <v>29</v>
      </c>
      <c r="CU11" s="8" t="s">
        <v>95</v>
      </c>
      <c r="CV11" s="9">
        <v>0</v>
      </c>
      <c r="CX11" s="4">
        <v>1</v>
      </c>
      <c r="CY11" s="8" t="s">
        <v>31</v>
      </c>
      <c r="CZ11" s="8" t="s">
        <v>108</v>
      </c>
      <c r="DA11" s="9">
        <v>0</v>
      </c>
    </row>
    <row r="12" spans="2:106" s="3" customFormat="1" ht="15.75" customHeight="1" x14ac:dyDescent="0.15">
      <c r="B12" s="4">
        <v>7</v>
      </c>
      <c r="C12" s="8" t="s">
        <v>23</v>
      </c>
      <c r="D12" s="8" t="s">
        <v>36</v>
      </c>
      <c r="E12" s="9">
        <v>0.30324676798485001</v>
      </c>
      <c r="G12" s="4">
        <v>7</v>
      </c>
      <c r="H12" s="8" t="s">
        <v>29</v>
      </c>
      <c r="I12" s="8" t="s">
        <v>34</v>
      </c>
      <c r="J12" s="9">
        <v>0.15936842767819001</v>
      </c>
      <c r="L12" s="4">
        <v>7</v>
      </c>
      <c r="M12" s="8" t="s">
        <v>18</v>
      </c>
      <c r="N12" s="8" t="s">
        <v>55</v>
      </c>
      <c r="O12" s="15">
        <v>2.2388957660785</v>
      </c>
      <c r="Q12" s="4">
        <v>7</v>
      </c>
      <c r="R12" s="8" t="s">
        <v>27</v>
      </c>
      <c r="S12" s="8" t="s">
        <v>28</v>
      </c>
      <c r="T12" s="9">
        <v>-1.7505647800143999E-2</v>
      </c>
      <c r="V12" s="4">
        <v>7</v>
      </c>
      <c r="W12" s="8" t="s">
        <v>49</v>
      </c>
      <c r="X12" s="8" t="s">
        <v>134</v>
      </c>
      <c r="Y12" s="9">
        <v>0.27586206896552001</v>
      </c>
      <c r="AA12" s="4">
        <v>7</v>
      </c>
      <c r="AB12" s="8" t="s">
        <v>29</v>
      </c>
      <c r="AC12" s="8" t="s">
        <v>117</v>
      </c>
      <c r="AD12" s="9">
        <v>6.3694267515922998E-2</v>
      </c>
      <c r="AF12" s="4">
        <v>7</v>
      </c>
      <c r="AG12" s="8" t="s">
        <v>18</v>
      </c>
      <c r="AH12" s="8" t="s">
        <v>55</v>
      </c>
      <c r="AI12" s="9">
        <v>-0.16634845890411001</v>
      </c>
      <c r="AK12" s="4">
        <v>7</v>
      </c>
      <c r="AL12" s="8" t="s">
        <v>49</v>
      </c>
      <c r="AM12" s="8" t="s">
        <v>134</v>
      </c>
      <c r="AN12" s="9">
        <v>-0.25</v>
      </c>
      <c r="AP12" s="4">
        <v>7</v>
      </c>
      <c r="AQ12" s="8" t="s">
        <v>18</v>
      </c>
      <c r="AR12" s="8" t="s">
        <v>93</v>
      </c>
      <c r="AS12" s="9">
        <v>0.14814814814815</v>
      </c>
      <c r="AU12" s="4">
        <v>7</v>
      </c>
      <c r="AV12" s="8" t="s">
        <v>40</v>
      </c>
      <c r="AW12" s="8" t="s">
        <v>136</v>
      </c>
      <c r="AX12" s="9">
        <v>0.15384615384615</v>
      </c>
      <c r="AZ12" s="4">
        <v>7</v>
      </c>
      <c r="BA12" s="8" t="s">
        <v>31</v>
      </c>
      <c r="BB12" s="8" t="s">
        <v>88</v>
      </c>
      <c r="BC12" s="17">
        <v>324.27253631613002</v>
      </c>
      <c r="BE12" s="4">
        <v>7</v>
      </c>
      <c r="BF12" s="8" t="s">
        <v>29</v>
      </c>
      <c r="BG12" s="8" t="s">
        <v>99</v>
      </c>
      <c r="BH12" s="9">
        <v>3.4198819324357997E-2</v>
      </c>
      <c r="BJ12" s="4">
        <v>7</v>
      </c>
      <c r="BK12" s="8" t="s">
        <v>18</v>
      </c>
      <c r="BL12" s="8" t="s">
        <v>72</v>
      </c>
      <c r="BM12" s="9">
        <v>-0.14865021459227001</v>
      </c>
      <c r="BO12" s="4">
        <v>7</v>
      </c>
      <c r="BP12" s="8" t="s">
        <v>18</v>
      </c>
      <c r="BQ12" s="8" t="s">
        <v>93</v>
      </c>
      <c r="BR12" s="9">
        <v>0.28295222045598001</v>
      </c>
      <c r="BT12" s="4">
        <v>7</v>
      </c>
      <c r="BU12" s="8" t="s">
        <v>29</v>
      </c>
      <c r="BV12" s="8" t="s">
        <v>118</v>
      </c>
      <c r="BW12" s="9">
        <v>0.10344389397353999</v>
      </c>
      <c r="BY12" s="4">
        <v>7</v>
      </c>
      <c r="BZ12" s="8" t="s">
        <v>29</v>
      </c>
      <c r="CA12" s="8" t="s">
        <v>34</v>
      </c>
      <c r="CB12" s="9">
        <v>-6.5906768378684005E-2</v>
      </c>
      <c r="CD12" s="4">
        <v>7</v>
      </c>
      <c r="CE12" s="8" t="s">
        <v>62</v>
      </c>
      <c r="CF12" s="8" t="s">
        <v>135</v>
      </c>
      <c r="CG12" s="9">
        <v>9.9500000000000994E-3</v>
      </c>
      <c r="CI12" s="4">
        <v>7</v>
      </c>
      <c r="CJ12" s="8" t="s">
        <v>18</v>
      </c>
      <c r="CK12" s="8" t="s">
        <v>72</v>
      </c>
      <c r="CL12" s="9">
        <v>1.5021459227468001E-3</v>
      </c>
      <c r="CN12" s="4">
        <v>1</v>
      </c>
      <c r="CO12" s="8" t="s">
        <v>62</v>
      </c>
      <c r="CP12" s="8" t="s">
        <v>142</v>
      </c>
      <c r="CQ12" s="9">
        <v>0</v>
      </c>
      <c r="CS12" s="4">
        <v>1</v>
      </c>
      <c r="CT12" s="8" t="s">
        <v>29</v>
      </c>
      <c r="CU12" s="8" t="s">
        <v>117</v>
      </c>
      <c r="CV12" s="9">
        <v>0</v>
      </c>
      <c r="CX12" s="4">
        <v>7</v>
      </c>
      <c r="CY12" s="8" t="s">
        <v>18</v>
      </c>
      <c r="CZ12" s="8" t="s">
        <v>72</v>
      </c>
      <c r="DA12" s="9">
        <v>1.5021459227468001E-3</v>
      </c>
    </row>
    <row r="13" spans="2:106" s="3" customFormat="1" ht="15.75" customHeight="1" x14ac:dyDescent="0.15">
      <c r="B13" s="4">
        <v>8</v>
      </c>
      <c r="C13" s="8" t="s">
        <v>29</v>
      </c>
      <c r="D13" s="8" t="s">
        <v>34</v>
      </c>
      <c r="E13" s="9">
        <v>0.30443298454703999</v>
      </c>
      <c r="G13" s="4">
        <v>8</v>
      </c>
      <c r="H13" s="8" t="s">
        <v>26</v>
      </c>
      <c r="I13" s="8" t="s">
        <v>33</v>
      </c>
      <c r="J13" s="9">
        <v>0.16079698480237001</v>
      </c>
      <c r="L13" s="4">
        <v>8</v>
      </c>
      <c r="M13" s="8" t="s">
        <v>31</v>
      </c>
      <c r="N13" s="8" t="s">
        <v>110</v>
      </c>
      <c r="O13" s="15">
        <v>2.2022606678612</v>
      </c>
      <c r="Q13" s="4">
        <v>8</v>
      </c>
      <c r="R13" s="8" t="s">
        <v>26</v>
      </c>
      <c r="S13" s="8" t="s">
        <v>172</v>
      </c>
      <c r="T13" s="9">
        <v>-2.0037314668638999E-2</v>
      </c>
      <c r="V13" s="4">
        <v>8</v>
      </c>
      <c r="W13" s="8" t="s">
        <v>62</v>
      </c>
      <c r="X13" s="8" t="s">
        <v>127</v>
      </c>
      <c r="Y13" s="9">
        <v>0.25</v>
      </c>
      <c r="AA13" s="4">
        <v>8</v>
      </c>
      <c r="AB13" s="8" t="s">
        <v>31</v>
      </c>
      <c r="AC13" s="8" t="s">
        <v>141</v>
      </c>
      <c r="AD13" s="9">
        <v>5.7106990211665001E-2</v>
      </c>
      <c r="AF13" s="4">
        <v>8</v>
      </c>
      <c r="AG13" s="8" t="s">
        <v>18</v>
      </c>
      <c r="AH13" s="8" t="s">
        <v>90</v>
      </c>
      <c r="AI13" s="9">
        <v>-0.12281930453459</v>
      </c>
      <c r="AK13" s="4">
        <v>8</v>
      </c>
      <c r="AL13" s="8" t="s">
        <v>20</v>
      </c>
      <c r="AM13" s="8" t="s">
        <v>68</v>
      </c>
      <c r="AN13" s="9">
        <v>-0.20927420868502999</v>
      </c>
      <c r="AP13" s="4">
        <v>8</v>
      </c>
      <c r="AQ13" s="8" t="s">
        <v>40</v>
      </c>
      <c r="AR13" s="8" t="s">
        <v>136</v>
      </c>
      <c r="AS13" s="9">
        <v>0.14545454545455</v>
      </c>
      <c r="AU13" s="4">
        <v>8</v>
      </c>
      <c r="AV13" s="8" t="s">
        <v>23</v>
      </c>
      <c r="AW13" s="8" t="s">
        <v>124</v>
      </c>
      <c r="AX13" s="9">
        <v>0.15254237288135999</v>
      </c>
      <c r="AZ13" s="4">
        <v>8</v>
      </c>
      <c r="BA13" s="8" t="s">
        <v>31</v>
      </c>
      <c r="BB13" s="8" t="s">
        <v>39</v>
      </c>
      <c r="BC13" s="17">
        <v>208.34492313812001</v>
      </c>
      <c r="BE13" s="4">
        <v>8</v>
      </c>
      <c r="BF13" s="8" t="s">
        <v>29</v>
      </c>
      <c r="BG13" s="8" t="s">
        <v>34</v>
      </c>
      <c r="BH13" s="9">
        <v>3.2255013579703E-2</v>
      </c>
      <c r="BJ13" s="4">
        <v>8</v>
      </c>
      <c r="BK13" s="8" t="s">
        <v>23</v>
      </c>
      <c r="BL13" s="8" t="s">
        <v>36</v>
      </c>
      <c r="BM13" s="9">
        <v>-0.16399058287842999</v>
      </c>
      <c r="BO13" s="4">
        <v>8</v>
      </c>
      <c r="BP13" s="8" t="s">
        <v>29</v>
      </c>
      <c r="BQ13" s="8" t="s">
        <v>118</v>
      </c>
      <c r="BR13" s="9">
        <v>0.31850349513625997</v>
      </c>
      <c r="BT13" s="4">
        <v>8</v>
      </c>
      <c r="BU13" s="8" t="s">
        <v>20</v>
      </c>
      <c r="BV13" s="8" t="s">
        <v>68</v>
      </c>
      <c r="BW13" s="9">
        <v>5.9944687889099998E-2</v>
      </c>
      <c r="BY13" s="4">
        <v>8</v>
      </c>
      <c r="BZ13" s="8" t="s">
        <v>20</v>
      </c>
      <c r="CA13" s="8" t="s">
        <v>68</v>
      </c>
      <c r="CB13" s="9">
        <v>-0.10063818484891</v>
      </c>
      <c r="CD13" s="4">
        <v>8</v>
      </c>
      <c r="CE13" s="8" t="s">
        <v>20</v>
      </c>
      <c r="CF13" s="8" t="s">
        <v>68</v>
      </c>
      <c r="CG13" s="9">
        <v>-2.6311745122634001E-2</v>
      </c>
      <c r="CI13" s="4">
        <v>8</v>
      </c>
      <c r="CJ13" s="8" t="s">
        <v>23</v>
      </c>
      <c r="CK13" s="8" t="s">
        <v>36</v>
      </c>
      <c r="CL13" s="9">
        <v>1.5212273303494999E-3</v>
      </c>
      <c r="CN13" s="4">
        <v>1</v>
      </c>
      <c r="CO13" s="8" t="s">
        <v>62</v>
      </c>
      <c r="CP13" s="8" t="s">
        <v>138</v>
      </c>
      <c r="CQ13" s="9">
        <v>0</v>
      </c>
      <c r="CS13" s="4">
        <v>1</v>
      </c>
      <c r="CT13" s="8" t="s">
        <v>29</v>
      </c>
      <c r="CU13" s="8" t="s">
        <v>119</v>
      </c>
      <c r="CV13" s="9">
        <v>0</v>
      </c>
      <c r="CX13" s="4">
        <v>8</v>
      </c>
      <c r="CY13" s="8" t="s">
        <v>23</v>
      </c>
      <c r="CZ13" s="8" t="s">
        <v>36</v>
      </c>
      <c r="DA13" s="9">
        <v>1.5212273303494999E-3</v>
      </c>
    </row>
    <row r="14" spans="2:106" s="3" customFormat="1" ht="15.75" customHeight="1" x14ac:dyDescent="0.15">
      <c r="B14" s="4">
        <v>9</v>
      </c>
      <c r="C14" s="8" t="s">
        <v>17</v>
      </c>
      <c r="D14" s="8" t="s">
        <v>35</v>
      </c>
      <c r="E14" s="9">
        <v>0.30845284503800002</v>
      </c>
      <c r="G14" s="4">
        <v>9</v>
      </c>
      <c r="H14" s="8" t="s">
        <v>24</v>
      </c>
      <c r="I14" s="8" t="s">
        <v>38</v>
      </c>
      <c r="J14" s="9">
        <v>0.16106478304887001</v>
      </c>
      <c r="L14" s="4">
        <v>9</v>
      </c>
      <c r="M14" s="8" t="s">
        <v>62</v>
      </c>
      <c r="N14" s="8" t="s">
        <v>129</v>
      </c>
      <c r="O14" s="15">
        <v>2.0869565217391002</v>
      </c>
      <c r="Q14" s="4">
        <v>9</v>
      </c>
      <c r="R14" s="8" t="s">
        <v>23</v>
      </c>
      <c r="S14" s="8" t="s">
        <v>36</v>
      </c>
      <c r="T14" s="9">
        <v>-2.0637233166529999E-2</v>
      </c>
      <c r="V14" s="4">
        <v>9</v>
      </c>
      <c r="W14" s="8" t="s">
        <v>62</v>
      </c>
      <c r="X14" s="8" t="s">
        <v>138</v>
      </c>
      <c r="Y14" s="9">
        <v>0.20884788736057999</v>
      </c>
      <c r="AA14" s="4">
        <v>9</v>
      </c>
      <c r="AB14" s="8" t="s">
        <v>29</v>
      </c>
      <c r="AC14" s="8" t="s">
        <v>119</v>
      </c>
      <c r="AD14" s="9">
        <v>5.2631578947368002E-2</v>
      </c>
      <c r="AF14" s="4">
        <v>9</v>
      </c>
      <c r="AG14" s="8" t="s">
        <v>62</v>
      </c>
      <c r="AH14" s="8" t="s">
        <v>142</v>
      </c>
      <c r="AI14" s="9">
        <v>-0.11312035362668001</v>
      </c>
      <c r="AK14" s="4">
        <v>9</v>
      </c>
      <c r="AL14" s="8" t="s">
        <v>62</v>
      </c>
      <c r="AM14" s="8" t="s">
        <v>138</v>
      </c>
      <c r="AN14" s="9">
        <v>-4.5321637426902997E-2</v>
      </c>
      <c r="AP14" s="4">
        <v>9</v>
      </c>
      <c r="AQ14" s="8" t="s">
        <v>18</v>
      </c>
      <c r="AR14" s="8" t="s">
        <v>72</v>
      </c>
      <c r="AS14" s="9">
        <v>0.14473684210526</v>
      </c>
      <c r="AU14" s="4">
        <v>9</v>
      </c>
      <c r="AV14" s="8" t="s">
        <v>18</v>
      </c>
      <c r="AW14" s="8" t="s">
        <v>109</v>
      </c>
      <c r="AX14" s="9">
        <v>0.15127721354689</v>
      </c>
      <c r="AZ14" s="4">
        <v>9</v>
      </c>
      <c r="BA14" s="8" t="s">
        <v>29</v>
      </c>
      <c r="BB14" s="8" t="s">
        <v>99</v>
      </c>
      <c r="BC14" s="17">
        <v>121.82819172117</v>
      </c>
      <c r="BE14" s="4">
        <v>9</v>
      </c>
      <c r="BF14" s="8" t="s">
        <v>29</v>
      </c>
      <c r="BG14" s="8" t="s">
        <v>118</v>
      </c>
      <c r="BH14" s="9">
        <v>2.9077390559221001E-2</v>
      </c>
      <c r="BJ14" s="4">
        <v>9</v>
      </c>
      <c r="BK14" s="8" t="s">
        <v>29</v>
      </c>
      <c r="BL14" s="8" t="s">
        <v>30</v>
      </c>
      <c r="BM14" s="9">
        <v>-0.1647171145686</v>
      </c>
      <c r="BO14" s="4">
        <v>9</v>
      </c>
      <c r="BP14" s="8" t="s">
        <v>29</v>
      </c>
      <c r="BQ14" s="8" t="s">
        <v>34</v>
      </c>
      <c r="BR14" s="9">
        <v>0.31959831667137001</v>
      </c>
      <c r="BT14" s="4">
        <v>9</v>
      </c>
      <c r="BU14" s="8" t="s">
        <v>29</v>
      </c>
      <c r="BV14" s="8" t="s">
        <v>117</v>
      </c>
      <c r="BW14" s="9">
        <v>-2.5604651162790999E-2</v>
      </c>
      <c r="BY14" s="4">
        <v>9</v>
      </c>
      <c r="BZ14" s="8" t="s">
        <v>29</v>
      </c>
      <c r="CA14" s="8" t="s">
        <v>30</v>
      </c>
      <c r="CB14" s="9">
        <v>-0.11080877293461</v>
      </c>
      <c r="CD14" s="4">
        <v>9</v>
      </c>
      <c r="CE14" s="8" t="s">
        <v>29</v>
      </c>
      <c r="CF14" s="8" t="s">
        <v>117</v>
      </c>
      <c r="CG14" s="9">
        <v>-3.0672897196262001E-2</v>
      </c>
      <c r="CI14" s="4">
        <v>9</v>
      </c>
      <c r="CJ14" s="8" t="s">
        <v>29</v>
      </c>
      <c r="CK14" s="8" t="s">
        <v>30</v>
      </c>
      <c r="CL14" s="9">
        <v>1.626100110011E-3</v>
      </c>
      <c r="CN14" s="4">
        <v>1</v>
      </c>
      <c r="CO14" s="8" t="s">
        <v>24</v>
      </c>
      <c r="CP14" s="8" t="s">
        <v>25</v>
      </c>
      <c r="CQ14" s="9">
        <v>0</v>
      </c>
      <c r="CS14" s="4">
        <v>1</v>
      </c>
      <c r="CT14" s="8" t="s">
        <v>18</v>
      </c>
      <c r="CU14" s="8" t="s">
        <v>93</v>
      </c>
      <c r="CV14" s="9">
        <v>0</v>
      </c>
      <c r="CX14" s="4">
        <v>9</v>
      </c>
      <c r="CY14" s="8" t="s">
        <v>29</v>
      </c>
      <c r="CZ14" s="8" t="s">
        <v>30</v>
      </c>
      <c r="DA14" s="9">
        <v>1.626100110011E-3</v>
      </c>
    </row>
    <row r="15" spans="2:106" s="3" customFormat="1" ht="15.75" customHeight="1" x14ac:dyDescent="0.15">
      <c r="B15" s="4">
        <v>10</v>
      </c>
      <c r="C15" s="8" t="s">
        <v>18</v>
      </c>
      <c r="D15" s="8" t="s">
        <v>37</v>
      </c>
      <c r="E15" s="9">
        <v>0.31082993463883002</v>
      </c>
      <c r="G15" s="4">
        <v>10</v>
      </c>
      <c r="H15" s="8" t="s">
        <v>23</v>
      </c>
      <c r="I15" s="8" t="s">
        <v>36</v>
      </c>
      <c r="J15" s="9">
        <v>0.16117793739615999</v>
      </c>
      <c r="L15" s="4">
        <v>10</v>
      </c>
      <c r="M15" s="8" t="s">
        <v>29</v>
      </c>
      <c r="N15" s="8" t="s">
        <v>89</v>
      </c>
      <c r="O15" s="15">
        <v>2.0599022568112999</v>
      </c>
      <c r="Q15" s="4">
        <v>10</v>
      </c>
      <c r="R15" s="8" t="s">
        <v>31</v>
      </c>
      <c r="S15" s="8" t="s">
        <v>39</v>
      </c>
      <c r="T15" s="9">
        <v>-2.2875519553412001E-2</v>
      </c>
      <c r="V15" s="4">
        <v>10</v>
      </c>
      <c r="W15" s="8" t="s">
        <v>23</v>
      </c>
      <c r="X15" s="8" t="s">
        <v>123</v>
      </c>
      <c r="Y15" s="9">
        <v>0.18656869561427</v>
      </c>
      <c r="AA15" s="4">
        <v>10</v>
      </c>
      <c r="AB15" s="8" t="s">
        <v>17</v>
      </c>
      <c r="AC15" s="8" t="s">
        <v>128</v>
      </c>
      <c r="AD15" s="9">
        <v>5.0900944668799998E-2</v>
      </c>
      <c r="AF15" s="4">
        <v>10</v>
      </c>
      <c r="AG15" s="8" t="s">
        <v>29</v>
      </c>
      <c r="AH15" s="8" t="s">
        <v>119</v>
      </c>
      <c r="AI15" s="9">
        <v>-0.11111111111110999</v>
      </c>
      <c r="AK15" s="4">
        <v>10</v>
      </c>
      <c r="AL15" s="8" t="s">
        <v>23</v>
      </c>
      <c r="AM15" s="8" t="s">
        <v>59</v>
      </c>
      <c r="AN15" s="9">
        <v>-1.9170035372141001E-2</v>
      </c>
      <c r="AP15" s="4">
        <v>10</v>
      </c>
      <c r="AQ15" s="8" t="s">
        <v>62</v>
      </c>
      <c r="AR15" s="8" t="s">
        <v>139</v>
      </c>
      <c r="AS15" s="9">
        <v>0.14218047527295999</v>
      </c>
      <c r="AU15" s="4">
        <v>10</v>
      </c>
      <c r="AV15" s="8" t="s">
        <v>29</v>
      </c>
      <c r="AW15" s="8" t="s">
        <v>95</v>
      </c>
      <c r="AX15" s="9">
        <v>0.12631578947368</v>
      </c>
      <c r="AZ15" s="4">
        <v>10</v>
      </c>
      <c r="BA15" s="8" t="s">
        <v>45</v>
      </c>
      <c r="BB15" s="8" t="s">
        <v>75</v>
      </c>
      <c r="BC15" s="17">
        <v>101.22128302588</v>
      </c>
      <c r="BE15" s="4">
        <v>10</v>
      </c>
      <c r="BF15" s="8" t="s">
        <v>26</v>
      </c>
      <c r="BG15" s="8" t="s">
        <v>172</v>
      </c>
      <c r="BH15" s="9">
        <v>2.7001826997610001E-2</v>
      </c>
      <c r="BJ15" s="4">
        <v>10</v>
      </c>
      <c r="BK15" s="8" t="s">
        <v>17</v>
      </c>
      <c r="BL15" s="8" t="s">
        <v>35</v>
      </c>
      <c r="BM15" s="9">
        <v>-0.17407487759803</v>
      </c>
      <c r="BO15" s="4">
        <v>10</v>
      </c>
      <c r="BP15" s="8" t="s">
        <v>18</v>
      </c>
      <c r="BQ15" s="8" t="s">
        <v>72</v>
      </c>
      <c r="BR15" s="9">
        <v>0.32291900348433</v>
      </c>
      <c r="BT15" s="4">
        <v>10</v>
      </c>
      <c r="BU15" s="8" t="s">
        <v>29</v>
      </c>
      <c r="BV15" s="8" t="s">
        <v>34</v>
      </c>
      <c r="BW15" s="9">
        <v>-4.8763371465797997E-2</v>
      </c>
      <c r="BY15" s="4">
        <v>10</v>
      </c>
      <c r="BZ15" s="8" t="s">
        <v>18</v>
      </c>
      <c r="CA15" s="8" t="s">
        <v>48</v>
      </c>
      <c r="CB15" s="9">
        <v>-0.12050905168815</v>
      </c>
      <c r="CD15" s="4">
        <v>10</v>
      </c>
      <c r="CE15" s="8" t="s">
        <v>18</v>
      </c>
      <c r="CF15" s="8" t="s">
        <v>72</v>
      </c>
      <c r="CG15" s="9">
        <v>-4.1929577464789002E-2</v>
      </c>
      <c r="CI15" s="4">
        <v>10</v>
      </c>
      <c r="CJ15" s="8" t="s">
        <v>17</v>
      </c>
      <c r="CK15" s="8" t="s">
        <v>35</v>
      </c>
      <c r="CL15" s="9">
        <v>1.863838210435E-3</v>
      </c>
      <c r="CN15" s="4">
        <v>1</v>
      </c>
      <c r="CO15" s="8" t="s">
        <v>24</v>
      </c>
      <c r="CP15" s="8" t="s">
        <v>38</v>
      </c>
      <c r="CQ15" s="9">
        <v>0</v>
      </c>
      <c r="CS15" s="4">
        <v>1</v>
      </c>
      <c r="CT15" s="8" t="s">
        <v>20</v>
      </c>
      <c r="CU15" s="8" t="s">
        <v>68</v>
      </c>
      <c r="CV15" s="9">
        <v>0</v>
      </c>
      <c r="CX15" s="4">
        <v>10</v>
      </c>
      <c r="CY15" s="8" t="s">
        <v>17</v>
      </c>
      <c r="CZ15" s="8" t="s">
        <v>35</v>
      </c>
      <c r="DA15" s="9">
        <v>1.863838210435E-3</v>
      </c>
    </row>
    <row r="16" spans="2:106" s="3" customFormat="1" ht="15.75" customHeight="1" x14ac:dyDescent="0.15">
      <c r="B16" s="4">
        <v>11</v>
      </c>
      <c r="C16" s="8" t="s">
        <v>24</v>
      </c>
      <c r="D16" s="8" t="s">
        <v>38</v>
      </c>
      <c r="E16" s="9">
        <v>0.32107940072201002</v>
      </c>
      <c r="G16" s="4">
        <v>11</v>
      </c>
      <c r="H16" s="8" t="s">
        <v>18</v>
      </c>
      <c r="I16" s="8" t="s">
        <v>37</v>
      </c>
      <c r="J16" s="9">
        <v>0.16331819103476999</v>
      </c>
      <c r="L16" s="4">
        <v>11</v>
      </c>
      <c r="M16" s="8" t="s">
        <v>31</v>
      </c>
      <c r="N16" s="8" t="s">
        <v>111</v>
      </c>
      <c r="O16" s="15">
        <v>2.0480220796070001</v>
      </c>
      <c r="Q16" s="4">
        <v>11</v>
      </c>
      <c r="R16" s="8" t="s">
        <v>18</v>
      </c>
      <c r="S16" s="8" t="s">
        <v>48</v>
      </c>
      <c r="T16" s="9">
        <v>-2.5070993914808E-2</v>
      </c>
      <c r="V16" s="4">
        <v>11</v>
      </c>
      <c r="W16" s="8" t="s">
        <v>18</v>
      </c>
      <c r="X16" s="8" t="s">
        <v>93</v>
      </c>
      <c r="Y16" s="9">
        <v>0.14285714285713999</v>
      </c>
      <c r="AA16" s="4">
        <v>11</v>
      </c>
      <c r="AB16" s="8" t="s">
        <v>27</v>
      </c>
      <c r="AC16" s="8" t="s">
        <v>130</v>
      </c>
      <c r="AD16" s="9">
        <v>2.3982016077792E-2</v>
      </c>
      <c r="AF16" s="4">
        <v>11</v>
      </c>
      <c r="AG16" s="8" t="s">
        <v>31</v>
      </c>
      <c r="AH16" s="8" t="s">
        <v>88</v>
      </c>
      <c r="AI16" s="9">
        <v>-0.10656701523675</v>
      </c>
      <c r="AK16" s="4">
        <v>11</v>
      </c>
      <c r="AL16" s="8" t="s">
        <v>31</v>
      </c>
      <c r="AM16" s="8" t="s">
        <v>94</v>
      </c>
      <c r="AN16" s="9">
        <v>-6.8441064638787002E-3</v>
      </c>
      <c r="AP16" s="4">
        <v>11</v>
      </c>
      <c r="AQ16" s="8" t="s">
        <v>29</v>
      </c>
      <c r="AR16" s="8" t="s">
        <v>95</v>
      </c>
      <c r="AS16" s="9">
        <v>0.13978494623655999</v>
      </c>
      <c r="AU16" s="4">
        <v>11</v>
      </c>
      <c r="AV16" s="8" t="s">
        <v>31</v>
      </c>
      <c r="AW16" s="8" t="s">
        <v>108</v>
      </c>
      <c r="AX16" s="9">
        <v>0.125</v>
      </c>
      <c r="AZ16" s="4">
        <v>11</v>
      </c>
      <c r="BA16" s="8" t="s">
        <v>20</v>
      </c>
      <c r="BB16" s="8" t="s">
        <v>173</v>
      </c>
      <c r="BC16" s="17">
        <v>100.75243303872</v>
      </c>
      <c r="BE16" s="4">
        <v>11</v>
      </c>
      <c r="BF16" s="8" t="s">
        <v>18</v>
      </c>
      <c r="BG16" s="8" t="s">
        <v>72</v>
      </c>
      <c r="BH16" s="9">
        <v>2.3174997298619E-2</v>
      </c>
      <c r="BJ16" s="4">
        <v>11</v>
      </c>
      <c r="BK16" s="8" t="s">
        <v>26</v>
      </c>
      <c r="BL16" s="8" t="s">
        <v>172</v>
      </c>
      <c r="BM16" s="9">
        <v>-0.19458030101615001</v>
      </c>
      <c r="BO16" s="4">
        <v>11</v>
      </c>
      <c r="BP16" s="8" t="s">
        <v>29</v>
      </c>
      <c r="BQ16" s="8" t="s">
        <v>30</v>
      </c>
      <c r="BR16" s="9">
        <v>0.33199987229311001</v>
      </c>
      <c r="BT16" s="4">
        <v>11</v>
      </c>
      <c r="BU16" s="8" t="s">
        <v>18</v>
      </c>
      <c r="BV16" s="8" t="s">
        <v>72</v>
      </c>
      <c r="BW16" s="9">
        <v>-5.1714285714285997E-2</v>
      </c>
      <c r="BY16" s="4">
        <v>11</v>
      </c>
      <c r="BZ16" s="8" t="s">
        <v>17</v>
      </c>
      <c r="CA16" s="8" t="s">
        <v>128</v>
      </c>
      <c r="CB16" s="9">
        <v>-0.17016525054362999</v>
      </c>
      <c r="CD16" s="4">
        <v>11</v>
      </c>
      <c r="CE16" s="8" t="s">
        <v>29</v>
      </c>
      <c r="CF16" s="8" t="s">
        <v>34</v>
      </c>
      <c r="CG16" s="9">
        <v>-4.6819539207188003E-2</v>
      </c>
      <c r="CI16" s="4">
        <v>11</v>
      </c>
      <c r="CJ16" s="8" t="s">
        <v>26</v>
      </c>
      <c r="CK16" s="8" t="s">
        <v>172</v>
      </c>
      <c r="CL16" s="9">
        <v>2.4209719937814001E-3</v>
      </c>
      <c r="CN16" s="4">
        <v>1</v>
      </c>
      <c r="CO16" s="8" t="s">
        <v>29</v>
      </c>
      <c r="CP16" s="8" t="s">
        <v>30</v>
      </c>
      <c r="CQ16" s="9">
        <v>0</v>
      </c>
      <c r="CS16" s="4">
        <v>1</v>
      </c>
      <c r="CT16" s="8" t="s">
        <v>31</v>
      </c>
      <c r="CU16" s="8" t="s">
        <v>108</v>
      </c>
      <c r="CV16" s="9">
        <v>0</v>
      </c>
      <c r="CX16" s="4">
        <v>11</v>
      </c>
      <c r="CY16" s="8" t="s">
        <v>18</v>
      </c>
      <c r="CZ16" s="8" t="s">
        <v>93</v>
      </c>
      <c r="DA16" s="9">
        <v>2.5830258302583001E-3</v>
      </c>
    </row>
    <row r="17" spans="2:105" s="3" customFormat="1" ht="15.75" customHeight="1" x14ac:dyDescent="0.15">
      <c r="B17" s="4">
        <v>12</v>
      </c>
      <c r="C17" s="8" t="s">
        <v>31</v>
      </c>
      <c r="D17" s="8" t="s">
        <v>39</v>
      </c>
      <c r="E17" s="9">
        <v>0.32670102288302999</v>
      </c>
      <c r="G17" s="4">
        <v>12</v>
      </c>
      <c r="H17" s="8" t="s">
        <v>40</v>
      </c>
      <c r="I17" s="8" t="s">
        <v>171</v>
      </c>
      <c r="J17" s="9">
        <v>0.16852593037958999</v>
      </c>
      <c r="L17" s="4">
        <v>12</v>
      </c>
      <c r="M17" s="8" t="s">
        <v>29</v>
      </c>
      <c r="N17" s="8" t="s">
        <v>76</v>
      </c>
      <c r="O17" s="15">
        <v>2.0369408369408002</v>
      </c>
      <c r="Q17" s="4">
        <v>12</v>
      </c>
      <c r="R17" s="8" t="s">
        <v>24</v>
      </c>
      <c r="S17" s="8" t="s">
        <v>25</v>
      </c>
      <c r="T17" s="9">
        <v>-2.7111714511375E-2</v>
      </c>
      <c r="V17" s="4">
        <v>12</v>
      </c>
      <c r="W17" s="8" t="s">
        <v>24</v>
      </c>
      <c r="X17" s="8" t="s">
        <v>74</v>
      </c>
      <c r="Y17" s="9">
        <v>0.12840571293583</v>
      </c>
      <c r="AA17" s="4">
        <v>12</v>
      </c>
      <c r="AB17" s="8" t="s">
        <v>20</v>
      </c>
      <c r="AC17" s="8" t="s">
        <v>70</v>
      </c>
      <c r="AD17" s="9">
        <v>1.916467549824E-2</v>
      </c>
      <c r="AF17" s="4">
        <v>12</v>
      </c>
      <c r="AG17" s="8" t="s">
        <v>18</v>
      </c>
      <c r="AH17" s="8" t="s">
        <v>93</v>
      </c>
      <c r="AI17" s="9">
        <v>-9.0909090909090995E-2</v>
      </c>
      <c r="AK17" s="4">
        <v>12</v>
      </c>
      <c r="AL17" s="8" t="s">
        <v>18</v>
      </c>
      <c r="AM17" s="8" t="s">
        <v>72</v>
      </c>
      <c r="AN17" s="9">
        <v>0</v>
      </c>
      <c r="AP17" s="4">
        <v>12</v>
      </c>
      <c r="AQ17" s="8" t="s">
        <v>19</v>
      </c>
      <c r="AR17" s="8" t="s">
        <v>86</v>
      </c>
      <c r="AS17" s="9">
        <v>0.13741822404660001</v>
      </c>
      <c r="AU17" s="4">
        <v>12</v>
      </c>
      <c r="AV17" s="8" t="s">
        <v>27</v>
      </c>
      <c r="AW17" s="8" t="s">
        <v>130</v>
      </c>
      <c r="AX17" s="9">
        <v>0.11764705882353001</v>
      </c>
      <c r="AZ17" s="4">
        <v>12</v>
      </c>
      <c r="BA17" s="8" t="s">
        <v>20</v>
      </c>
      <c r="BB17" s="8" t="s">
        <v>68</v>
      </c>
      <c r="BC17" s="17">
        <v>90.822704180388001</v>
      </c>
      <c r="BE17" s="4">
        <v>12</v>
      </c>
      <c r="BF17" s="8" t="s">
        <v>31</v>
      </c>
      <c r="BG17" s="8" t="s">
        <v>88</v>
      </c>
      <c r="BH17" s="9">
        <v>1.8915308094590001E-2</v>
      </c>
      <c r="BJ17" s="4">
        <v>12</v>
      </c>
      <c r="BK17" s="8" t="s">
        <v>18</v>
      </c>
      <c r="BL17" s="8" t="s">
        <v>93</v>
      </c>
      <c r="BM17" s="9">
        <v>-0.20223493234932</v>
      </c>
      <c r="BO17" s="4">
        <v>12</v>
      </c>
      <c r="BP17" s="8" t="s">
        <v>62</v>
      </c>
      <c r="BQ17" s="8" t="s">
        <v>135</v>
      </c>
      <c r="BR17" s="9">
        <v>0.34404618899990003</v>
      </c>
      <c r="BT17" s="4">
        <v>12</v>
      </c>
      <c r="BU17" s="8" t="s">
        <v>18</v>
      </c>
      <c r="BV17" s="8" t="s">
        <v>93</v>
      </c>
      <c r="BW17" s="9">
        <v>-0.15371874999999999</v>
      </c>
      <c r="BY17" s="4">
        <v>12</v>
      </c>
      <c r="BZ17" s="8" t="s">
        <v>18</v>
      </c>
      <c r="CA17" s="8" t="s">
        <v>85</v>
      </c>
      <c r="CB17" s="9">
        <v>-0.17778338012860001</v>
      </c>
      <c r="CD17" s="4">
        <v>12</v>
      </c>
      <c r="CE17" s="8" t="s">
        <v>18</v>
      </c>
      <c r="CF17" s="8" t="s">
        <v>93</v>
      </c>
      <c r="CG17" s="9">
        <v>-7.8212121212120997E-2</v>
      </c>
      <c r="CI17" s="4">
        <v>12</v>
      </c>
      <c r="CJ17" s="8" t="s">
        <v>18</v>
      </c>
      <c r="CK17" s="8" t="s">
        <v>93</v>
      </c>
      <c r="CL17" s="9">
        <v>2.5830258302583001E-3</v>
      </c>
      <c r="CN17" s="4">
        <v>1</v>
      </c>
      <c r="CO17" s="8" t="s">
        <v>29</v>
      </c>
      <c r="CP17" s="8" t="s">
        <v>34</v>
      </c>
      <c r="CQ17" s="9">
        <v>0</v>
      </c>
      <c r="CS17" s="4">
        <v>12</v>
      </c>
      <c r="CT17" s="8" t="s">
        <v>18</v>
      </c>
      <c r="CU17" s="8" t="s">
        <v>72</v>
      </c>
      <c r="CV17" s="9">
        <v>5.0071530758226E-4</v>
      </c>
      <c r="CX17" s="4">
        <v>12</v>
      </c>
      <c r="CY17" s="8" t="s">
        <v>18</v>
      </c>
      <c r="CZ17" s="8" t="s">
        <v>44</v>
      </c>
      <c r="DA17" s="9">
        <v>2.8058414008110002E-3</v>
      </c>
    </row>
    <row r="18" spans="2:105" s="3" customFormat="1" ht="15.75" customHeight="1" x14ac:dyDescent="0.15">
      <c r="B18" s="4">
        <v>13</v>
      </c>
      <c r="C18" s="8" t="s">
        <v>40</v>
      </c>
      <c r="D18" s="8" t="s">
        <v>41</v>
      </c>
      <c r="E18" s="9">
        <v>0.33008480080003</v>
      </c>
      <c r="G18" s="4">
        <v>13</v>
      </c>
      <c r="H18" s="8" t="s">
        <v>18</v>
      </c>
      <c r="I18" s="8" t="s">
        <v>44</v>
      </c>
      <c r="J18" s="9">
        <v>0.17000725101976999</v>
      </c>
      <c r="L18" s="4">
        <v>13</v>
      </c>
      <c r="M18" s="8" t="s">
        <v>40</v>
      </c>
      <c r="N18" s="8" t="s">
        <v>58</v>
      </c>
      <c r="O18" s="15">
        <v>2.0329029391755999</v>
      </c>
      <c r="Q18" s="4">
        <v>13</v>
      </c>
      <c r="R18" s="8" t="s">
        <v>26</v>
      </c>
      <c r="S18" s="8" t="s">
        <v>33</v>
      </c>
      <c r="T18" s="9">
        <v>-2.879234482464E-2</v>
      </c>
      <c r="V18" s="4">
        <v>13</v>
      </c>
      <c r="W18" s="8" t="s">
        <v>19</v>
      </c>
      <c r="X18" s="8" t="s">
        <v>112</v>
      </c>
      <c r="Y18" s="9">
        <v>0.10849886351233</v>
      </c>
      <c r="AA18" s="4">
        <v>13</v>
      </c>
      <c r="AB18" s="8" t="s">
        <v>18</v>
      </c>
      <c r="AC18" s="8" t="s">
        <v>55</v>
      </c>
      <c r="AD18" s="9">
        <v>1.7417555835681001E-2</v>
      </c>
      <c r="AF18" s="4">
        <v>13</v>
      </c>
      <c r="AG18" s="8" t="s">
        <v>18</v>
      </c>
      <c r="AH18" s="8" t="s">
        <v>72</v>
      </c>
      <c r="AI18" s="9">
        <v>-4.5454545454544998E-2</v>
      </c>
      <c r="AK18" s="4">
        <v>12</v>
      </c>
      <c r="AL18" s="8" t="s">
        <v>31</v>
      </c>
      <c r="AM18" s="8" t="s">
        <v>126</v>
      </c>
      <c r="AN18" s="9">
        <v>0</v>
      </c>
      <c r="AP18" s="4">
        <v>13</v>
      </c>
      <c r="AQ18" s="8" t="s">
        <v>62</v>
      </c>
      <c r="AR18" s="8" t="s">
        <v>138</v>
      </c>
      <c r="AS18" s="9">
        <v>0.13222280365137001</v>
      </c>
      <c r="AU18" s="4">
        <v>13</v>
      </c>
      <c r="AV18" s="8" t="s">
        <v>20</v>
      </c>
      <c r="AW18" s="8" t="s">
        <v>54</v>
      </c>
      <c r="AX18" s="9">
        <v>0.11678097217613</v>
      </c>
      <c r="AZ18" s="4">
        <v>13</v>
      </c>
      <c r="BA18" s="8" t="s">
        <v>29</v>
      </c>
      <c r="BB18" s="8" t="s">
        <v>95</v>
      </c>
      <c r="BC18" s="17">
        <v>88.139089999999996</v>
      </c>
      <c r="BE18" s="4">
        <v>13</v>
      </c>
      <c r="BF18" s="8" t="s">
        <v>18</v>
      </c>
      <c r="BG18" s="8" t="s">
        <v>48</v>
      </c>
      <c r="BH18" s="9">
        <v>1.7785175042594002E-2</v>
      </c>
      <c r="BJ18" s="4">
        <v>13</v>
      </c>
      <c r="BK18" s="8" t="s">
        <v>18</v>
      </c>
      <c r="BL18" s="8" t="s">
        <v>44</v>
      </c>
      <c r="BM18" s="9">
        <v>-0.21829085112867</v>
      </c>
      <c r="BO18" s="4">
        <v>13</v>
      </c>
      <c r="BP18" s="8" t="s">
        <v>23</v>
      </c>
      <c r="BQ18" s="8" t="s">
        <v>36</v>
      </c>
      <c r="BR18" s="9">
        <v>0.34657270013695002</v>
      </c>
      <c r="BT18" s="4">
        <v>13</v>
      </c>
      <c r="BU18" s="8" t="s">
        <v>23</v>
      </c>
      <c r="BV18" s="8" t="s">
        <v>36</v>
      </c>
      <c r="BW18" s="9">
        <v>-0.15454441269176</v>
      </c>
      <c r="BY18" s="4">
        <v>13</v>
      </c>
      <c r="BZ18" s="8" t="s">
        <v>23</v>
      </c>
      <c r="CA18" s="8" t="s">
        <v>36</v>
      </c>
      <c r="CB18" s="9">
        <v>-0.19174309038809001</v>
      </c>
      <c r="CD18" s="4">
        <v>13</v>
      </c>
      <c r="CE18" s="8" t="s">
        <v>23</v>
      </c>
      <c r="CF18" s="8" t="s">
        <v>36</v>
      </c>
      <c r="CG18" s="9">
        <v>-0.15943796075191999</v>
      </c>
      <c r="CI18" s="4">
        <v>13</v>
      </c>
      <c r="CJ18" s="8" t="s">
        <v>18</v>
      </c>
      <c r="CK18" s="8" t="s">
        <v>44</v>
      </c>
      <c r="CL18" s="9">
        <v>2.8058414008110002E-3</v>
      </c>
      <c r="CN18" s="4">
        <v>1</v>
      </c>
      <c r="CO18" s="8" t="s">
        <v>29</v>
      </c>
      <c r="CP18" s="8" t="s">
        <v>113</v>
      </c>
      <c r="CQ18" s="9">
        <v>0</v>
      </c>
      <c r="CS18" s="4">
        <v>13</v>
      </c>
      <c r="CT18" s="8" t="s">
        <v>23</v>
      </c>
      <c r="CU18" s="8" t="s">
        <v>36</v>
      </c>
      <c r="CV18" s="9">
        <v>1.1047007994205E-3</v>
      </c>
      <c r="CX18" s="4">
        <v>13</v>
      </c>
      <c r="CY18" s="8" t="s">
        <v>24</v>
      </c>
      <c r="CZ18" s="8" t="s">
        <v>38</v>
      </c>
      <c r="DA18" s="9">
        <v>2.8340080971659999E-3</v>
      </c>
    </row>
    <row r="19" spans="2:105" s="3" customFormat="1" ht="15.75" customHeight="1" x14ac:dyDescent="0.15">
      <c r="B19" s="4">
        <v>14</v>
      </c>
      <c r="C19" s="8" t="s">
        <v>40</v>
      </c>
      <c r="D19" s="8" t="s">
        <v>171</v>
      </c>
      <c r="E19" s="9">
        <v>0.33279136826408001</v>
      </c>
      <c r="G19" s="4">
        <v>14</v>
      </c>
      <c r="H19" s="8" t="s">
        <v>31</v>
      </c>
      <c r="I19" s="8" t="s">
        <v>39</v>
      </c>
      <c r="J19" s="9">
        <v>0.17176318991749001</v>
      </c>
      <c r="L19" s="4">
        <v>14</v>
      </c>
      <c r="M19" s="8" t="s">
        <v>49</v>
      </c>
      <c r="N19" s="8" t="s">
        <v>134</v>
      </c>
      <c r="O19" s="15">
        <v>2.0273972602739998</v>
      </c>
      <c r="Q19" s="4">
        <v>14</v>
      </c>
      <c r="R19" s="8" t="s">
        <v>24</v>
      </c>
      <c r="S19" s="8" t="s">
        <v>38</v>
      </c>
      <c r="T19" s="9">
        <v>-2.9909365558912E-2</v>
      </c>
      <c r="V19" s="4">
        <v>14</v>
      </c>
      <c r="W19" s="8" t="s">
        <v>29</v>
      </c>
      <c r="X19" s="8" t="s">
        <v>99</v>
      </c>
      <c r="Y19" s="9">
        <v>6.8442292171106006E-2</v>
      </c>
      <c r="AA19" s="4">
        <v>14</v>
      </c>
      <c r="AB19" s="8" t="s">
        <v>62</v>
      </c>
      <c r="AC19" s="8" t="s">
        <v>83</v>
      </c>
      <c r="AD19" s="9">
        <v>1.6303352130526999E-2</v>
      </c>
      <c r="AF19" s="4">
        <v>14</v>
      </c>
      <c r="AG19" s="8" t="s">
        <v>29</v>
      </c>
      <c r="AH19" s="8" t="s">
        <v>71</v>
      </c>
      <c r="AI19" s="9">
        <v>-4.2839390613292998E-2</v>
      </c>
      <c r="AK19" s="4">
        <v>14</v>
      </c>
      <c r="AL19" s="8" t="s">
        <v>27</v>
      </c>
      <c r="AM19" s="8" t="s">
        <v>28</v>
      </c>
      <c r="AN19" s="9">
        <v>2.0482923950314001E-2</v>
      </c>
      <c r="AP19" s="4">
        <v>14</v>
      </c>
      <c r="AQ19" s="8" t="s">
        <v>18</v>
      </c>
      <c r="AR19" s="8" t="s">
        <v>44</v>
      </c>
      <c r="AS19" s="9">
        <v>0.12350044020395</v>
      </c>
      <c r="AU19" s="4">
        <v>14</v>
      </c>
      <c r="AV19" s="8" t="s">
        <v>31</v>
      </c>
      <c r="AW19" s="8" t="s">
        <v>104</v>
      </c>
      <c r="AX19" s="9">
        <v>0.11578947368421</v>
      </c>
      <c r="AZ19" s="4">
        <v>14</v>
      </c>
      <c r="BA19" s="8" t="s">
        <v>29</v>
      </c>
      <c r="BB19" s="8" t="s">
        <v>119</v>
      </c>
      <c r="BC19" s="17">
        <v>69.013180000000006</v>
      </c>
      <c r="BE19" s="4">
        <v>14</v>
      </c>
      <c r="BF19" s="8" t="s">
        <v>23</v>
      </c>
      <c r="BG19" s="8" t="s">
        <v>124</v>
      </c>
      <c r="BH19" s="9">
        <v>1.2895626337509999E-2</v>
      </c>
      <c r="BJ19" s="4">
        <v>14</v>
      </c>
      <c r="BK19" s="8" t="s">
        <v>24</v>
      </c>
      <c r="BL19" s="8" t="s">
        <v>38</v>
      </c>
      <c r="BM19" s="9">
        <v>-0.22207960137029001</v>
      </c>
      <c r="BO19" s="4">
        <v>14</v>
      </c>
      <c r="BP19" s="8" t="s">
        <v>17</v>
      </c>
      <c r="BQ19" s="8" t="s">
        <v>128</v>
      </c>
      <c r="BR19" s="9">
        <v>0.35978298519146001</v>
      </c>
      <c r="BT19" s="4">
        <v>14</v>
      </c>
      <c r="BU19" s="8" t="s">
        <v>29</v>
      </c>
      <c r="BV19" s="8" t="s">
        <v>30</v>
      </c>
      <c r="BW19" s="9">
        <v>-0.19703546015049</v>
      </c>
      <c r="BY19" s="4">
        <v>14</v>
      </c>
      <c r="BZ19" s="8" t="s">
        <v>31</v>
      </c>
      <c r="CA19" s="8" t="s">
        <v>39</v>
      </c>
      <c r="CB19" s="9">
        <v>-0.21022779299116001</v>
      </c>
      <c r="CD19" s="4">
        <v>14</v>
      </c>
      <c r="CE19" s="8" t="s">
        <v>29</v>
      </c>
      <c r="CF19" s="8" t="s">
        <v>30</v>
      </c>
      <c r="CG19" s="9">
        <v>-0.20648735593683001</v>
      </c>
      <c r="CI19" s="4">
        <v>14</v>
      </c>
      <c r="CJ19" s="8" t="s">
        <v>24</v>
      </c>
      <c r="CK19" s="8" t="s">
        <v>38</v>
      </c>
      <c r="CL19" s="9">
        <v>2.8340080971659999E-3</v>
      </c>
      <c r="CN19" s="4">
        <v>1</v>
      </c>
      <c r="CO19" s="8" t="s">
        <v>29</v>
      </c>
      <c r="CP19" s="8" t="s">
        <v>118</v>
      </c>
      <c r="CQ19" s="9">
        <v>0</v>
      </c>
      <c r="CS19" s="4">
        <v>14</v>
      </c>
      <c r="CT19" s="8" t="s">
        <v>17</v>
      </c>
      <c r="CU19" s="8" t="s">
        <v>128</v>
      </c>
      <c r="CV19" s="9">
        <v>1.3690975132718999E-3</v>
      </c>
      <c r="CX19" s="4">
        <v>14</v>
      </c>
      <c r="CY19" s="8" t="s">
        <v>29</v>
      </c>
      <c r="CZ19" s="8" t="s">
        <v>118</v>
      </c>
      <c r="DA19" s="9">
        <v>3.2327586206896998E-3</v>
      </c>
    </row>
    <row r="20" spans="2:105" s="3" customFormat="1" ht="15.75" customHeight="1" x14ac:dyDescent="0.15">
      <c r="B20" s="4">
        <v>15</v>
      </c>
      <c r="C20" s="8" t="s">
        <v>26</v>
      </c>
      <c r="D20" s="8" t="s">
        <v>172</v>
      </c>
      <c r="E20" s="9">
        <v>0.33494355513238</v>
      </c>
      <c r="G20" s="4">
        <v>15</v>
      </c>
      <c r="H20" s="8" t="s">
        <v>19</v>
      </c>
      <c r="I20" s="8" t="s">
        <v>42</v>
      </c>
      <c r="J20" s="9">
        <v>0.17285158892901001</v>
      </c>
      <c r="L20" s="4">
        <v>15</v>
      </c>
      <c r="M20" s="8" t="s">
        <v>29</v>
      </c>
      <c r="N20" s="8" t="s">
        <v>117</v>
      </c>
      <c r="O20" s="15">
        <v>2.0235294117647</v>
      </c>
      <c r="Q20" s="4">
        <v>15</v>
      </c>
      <c r="R20" s="8" t="s">
        <v>31</v>
      </c>
      <c r="S20" s="8" t="s">
        <v>32</v>
      </c>
      <c r="T20" s="9">
        <v>-3.1569738129838001E-2</v>
      </c>
      <c r="V20" s="4">
        <v>15</v>
      </c>
      <c r="W20" s="8" t="s">
        <v>20</v>
      </c>
      <c r="X20" s="8" t="s">
        <v>68</v>
      </c>
      <c r="Y20" s="9">
        <v>4.9357017345716001E-2</v>
      </c>
      <c r="AA20" s="4">
        <v>15</v>
      </c>
      <c r="AB20" s="8" t="s">
        <v>18</v>
      </c>
      <c r="AC20" s="8" t="s">
        <v>72</v>
      </c>
      <c r="AD20" s="9">
        <v>1.5748031496062999E-2</v>
      </c>
      <c r="AF20" s="4">
        <v>15</v>
      </c>
      <c r="AG20" s="8" t="s">
        <v>31</v>
      </c>
      <c r="AH20" s="8" t="s">
        <v>102</v>
      </c>
      <c r="AI20" s="9">
        <v>-3.5928143712575002E-2</v>
      </c>
      <c r="AK20" s="4">
        <v>15</v>
      </c>
      <c r="AL20" s="8" t="s">
        <v>40</v>
      </c>
      <c r="AM20" s="8" t="s">
        <v>103</v>
      </c>
      <c r="AN20" s="9">
        <v>7.8520751238422004E-2</v>
      </c>
      <c r="AP20" s="4">
        <v>15</v>
      </c>
      <c r="AQ20" s="8" t="s">
        <v>29</v>
      </c>
      <c r="AR20" s="8" t="s">
        <v>113</v>
      </c>
      <c r="AS20" s="9">
        <v>0.12349069558218</v>
      </c>
      <c r="AU20" s="4">
        <v>15</v>
      </c>
      <c r="AV20" s="8" t="s">
        <v>24</v>
      </c>
      <c r="AW20" s="8" t="s">
        <v>38</v>
      </c>
      <c r="AX20" s="9">
        <v>0.10915539552259</v>
      </c>
      <c r="AZ20" s="4">
        <v>15</v>
      </c>
      <c r="BA20" s="8" t="s">
        <v>62</v>
      </c>
      <c r="BB20" s="8" t="s">
        <v>142</v>
      </c>
      <c r="BC20" s="17">
        <v>60.455541754069003</v>
      </c>
      <c r="BE20" s="4">
        <v>15</v>
      </c>
      <c r="BF20" s="8" t="s">
        <v>18</v>
      </c>
      <c r="BG20" s="8" t="s">
        <v>44</v>
      </c>
      <c r="BH20" s="9">
        <v>1.2192124776294E-2</v>
      </c>
      <c r="BJ20" s="4">
        <v>15</v>
      </c>
      <c r="BK20" s="8" t="s">
        <v>27</v>
      </c>
      <c r="BL20" s="8" t="s">
        <v>28</v>
      </c>
      <c r="BM20" s="9">
        <v>-0.22399720054030001</v>
      </c>
      <c r="BO20" s="4">
        <v>15</v>
      </c>
      <c r="BP20" s="8" t="s">
        <v>17</v>
      </c>
      <c r="BQ20" s="8" t="s">
        <v>35</v>
      </c>
      <c r="BR20" s="9">
        <v>0.36616241287533002</v>
      </c>
      <c r="BT20" s="4">
        <v>15</v>
      </c>
      <c r="BU20" s="8" t="s">
        <v>17</v>
      </c>
      <c r="BV20" s="8" t="s">
        <v>35</v>
      </c>
      <c r="BW20" s="9">
        <v>-0.21030751635327999</v>
      </c>
      <c r="BY20" s="4">
        <v>15</v>
      </c>
      <c r="BZ20" s="8" t="s">
        <v>26</v>
      </c>
      <c r="CA20" s="8" t="s">
        <v>172</v>
      </c>
      <c r="CB20" s="9">
        <v>-0.23842622498244001</v>
      </c>
      <c r="CD20" s="4">
        <v>15</v>
      </c>
      <c r="CE20" s="8" t="s">
        <v>24</v>
      </c>
      <c r="CF20" s="8" t="s">
        <v>38</v>
      </c>
      <c r="CG20" s="9">
        <v>-0.22458728954786999</v>
      </c>
      <c r="CI20" s="4">
        <v>15</v>
      </c>
      <c r="CJ20" s="8" t="s">
        <v>29</v>
      </c>
      <c r="CK20" s="8" t="s">
        <v>118</v>
      </c>
      <c r="CL20" s="9">
        <v>3.2327586206896998E-3</v>
      </c>
      <c r="CN20" s="4">
        <v>1</v>
      </c>
      <c r="CO20" s="8" t="s">
        <v>29</v>
      </c>
      <c r="CP20" s="8" t="s">
        <v>99</v>
      </c>
      <c r="CQ20" s="9">
        <v>0</v>
      </c>
      <c r="CS20" s="4">
        <v>15</v>
      </c>
      <c r="CT20" s="8" t="s">
        <v>24</v>
      </c>
      <c r="CU20" s="8" t="s">
        <v>38</v>
      </c>
      <c r="CV20" s="9">
        <v>1.3952039862971E-3</v>
      </c>
      <c r="CX20" s="4">
        <v>15</v>
      </c>
      <c r="CY20" s="8" t="s">
        <v>31</v>
      </c>
      <c r="CZ20" s="8" t="s">
        <v>39</v>
      </c>
      <c r="DA20" s="9">
        <v>3.3036296457291999E-3</v>
      </c>
    </row>
    <row r="21" spans="2:105" s="3" customFormat="1" ht="15.75" customHeight="1" x14ac:dyDescent="0.15">
      <c r="B21" s="4">
        <v>16</v>
      </c>
      <c r="C21" s="8" t="s">
        <v>20</v>
      </c>
      <c r="D21" s="8" t="s">
        <v>68</v>
      </c>
      <c r="E21" s="9">
        <v>0.33840172608933</v>
      </c>
      <c r="G21" s="4">
        <v>16</v>
      </c>
      <c r="H21" s="8" t="s">
        <v>19</v>
      </c>
      <c r="I21" s="8" t="s">
        <v>47</v>
      </c>
      <c r="J21" s="9">
        <v>0.17618268092610001</v>
      </c>
      <c r="L21" s="4">
        <v>16</v>
      </c>
      <c r="M21" s="8" t="s">
        <v>24</v>
      </c>
      <c r="N21" s="8" t="s">
        <v>74</v>
      </c>
      <c r="O21" s="15">
        <v>2.0043040056088999</v>
      </c>
      <c r="Q21" s="4">
        <v>16</v>
      </c>
      <c r="R21" s="8" t="s">
        <v>20</v>
      </c>
      <c r="S21" s="8" t="s">
        <v>173</v>
      </c>
      <c r="T21" s="9">
        <v>-3.3176791395243002E-2</v>
      </c>
      <c r="V21" s="4">
        <v>16</v>
      </c>
      <c r="W21" s="8" t="s">
        <v>49</v>
      </c>
      <c r="X21" s="8" t="s">
        <v>133</v>
      </c>
      <c r="Y21" s="9">
        <v>4.1666666666666997E-2</v>
      </c>
      <c r="AA21" s="4">
        <v>16</v>
      </c>
      <c r="AB21" s="8" t="s">
        <v>17</v>
      </c>
      <c r="AC21" s="8" t="s">
        <v>35</v>
      </c>
      <c r="AD21" s="9">
        <v>1.2249567253176E-2</v>
      </c>
      <c r="AF21" s="4">
        <v>16</v>
      </c>
      <c r="AG21" s="8" t="s">
        <v>29</v>
      </c>
      <c r="AH21" s="8" t="s">
        <v>117</v>
      </c>
      <c r="AI21" s="9">
        <v>0</v>
      </c>
      <c r="AK21" s="4">
        <v>16</v>
      </c>
      <c r="AL21" s="8" t="s">
        <v>17</v>
      </c>
      <c r="AM21" s="8" t="s">
        <v>35</v>
      </c>
      <c r="AN21" s="9">
        <v>8.4352459815179998E-2</v>
      </c>
      <c r="AP21" s="4">
        <v>16</v>
      </c>
      <c r="AQ21" s="8" t="s">
        <v>40</v>
      </c>
      <c r="AR21" s="8" t="s">
        <v>41</v>
      </c>
      <c r="AS21" s="9">
        <v>0.11480372215537001</v>
      </c>
      <c r="AU21" s="4">
        <v>16</v>
      </c>
      <c r="AV21" s="8" t="s">
        <v>29</v>
      </c>
      <c r="AW21" s="8" t="s">
        <v>113</v>
      </c>
      <c r="AX21" s="9">
        <v>0.10828025477707</v>
      </c>
      <c r="AZ21" s="4">
        <v>16</v>
      </c>
      <c r="BA21" s="8" t="s">
        <v>23</v>
      </c>
      <c r="BB21" s="8" t="s">
        <v>36</v>
      </c>
      <c r="BC21" s="17">
        <v>59.276092690662999</v>
      </c>
      <c r="BE21" s="4">
        <v>16</v>
      </c>
      <c r="BF21" s="8" t="s">
        <v>17</v>
      </c>
      <c r="BG21" s="8" t="s">
        <v>35</v>
      </c>
      <c r="BH21" s="9">
        <v>1.1055157091488001E-2</v>
      </c>
      <c r="BJ21" s="4">
        <v>16</v>
      </c>
      <c r="BK21" s="8" t="s">
        <v>31</v>
      </c>
      <c r="BL21" s="8" t="s">
        <v>39</v>
      </c>
      <c r="BM21" s="9">
        <v>-0.23005660260192001</v>
      </c>
      <c r="BO21" s="4">
        <v>16</v>
      </c>
      <c r="BP21" s="8" t="s">
        <v>29</v>
      </c>
      <c r="BQ21" s="8" t="s">
        <v>99</v>
      </c>
      <c r="BR21" s="9">
        <v>0.36879238499969003</v>
      </c>
      <c r="BT21" s="4">
        <v>16</v>
      </c>
      <c r="BU21" s="8" t="s">
        <v>24</v>
      </c>
      <c r="BV21" s="8" t="s">
        <v>38</v>
      </c>
      <c r="BW21" s="9">
        <v>-0.21842869915200999</v>
      </c>
      <c r="BY21" s="4">
        <v>16</v>
      </c>
      <c r="BZ21" s="8" t="s">
        <v>18</v>
      </c>
      <c r="CA21" s="8" t="s">
        <v>44</v>
      </c>
      <c r="CB21" s="9">
        <v>-0.24750287790653999</v>
      </c>
      <c r="CD21" s="4">
        <v>16</v>
      </c>
      <c r="CE21" s="8" t="s">
        <v>17</v>
      </c>
      <c r="CF21" s="8" t="s">
        <v>35</v>
      </c>
      <c r="CG21" s="9">
        <v>-0.22973925885481999</v>
      </c>
      <c r="CI21" s="4">
        <v>16</v>
      </c>
      <c r="CJ21" s="8" t="s">
        <v>31</v>
      </c>
      <c r="CK21" s="8" t="s">
        <v>39</v>
      </c>
      <c r="CL21" s="9">
        <v>3.3036296457291999E-3</v>
      </c>
      <c r="CN21" s="4">
        <v>1</v>
      </c>
      <c r="CO21" s="8" t="s">
        <v>29</v>
      </c>
      <c r="CP21" s="8" t="s">
        <v>95</v>
      </c>
      <c r="CQ21" s="9">
        <v>0</v>
      </c>
      <c r="CS21" s="4">
        <v>16</v>
      </c>
      <c r="CT21" s="8" t="s">
        <v>17</v>
      </c>
      <c r="CU21" s="8" t="s">
        <v>35</v>
      </c>
      <c r="CV21" s="9">
        <v>1.5082374992335999E-3</v>
      </c>
      <c r="CX21" s="4">
        <v>16</v>
      </c>
      <c r="CY21" s="8" t="s">
        <v>26</v>
      </c>
      <c r="CZ21" s="8" t="s">
        <v>172</v>
      </c>
      <c r="DA21" s="9">
        <v>3.4855687988644001E-3</v>
      </c>
    </row>
    <row r="22" spans="2:105" s="3" customFormat="1" ht="15.75" customHeight="1" x14ac:dyDescent="0.15">
      <c r="B22" s="4">
        <v>17</v>
      </c>
      <c r="C22" s="8" t="s">
        <v>18</v>
      </c>
      <c r="D22" s="8" t="s">
        <v>44</v>
      </c>
      <c r="E22" s="9">
        <v>0.33912704052420001</v>
      </c>
      <c r="G22" s="4">
        <v>17</v>
      </c>
      <c r="H22" s="8" t="s">
        <v>24</v>
      </c>
      <c r="I22" s="8" t="s">
        <v>176</v>
      </c>
      <c r="J22" s="9">
        <v>0.17625064621591</v>
      </c>
      <c r="L22" s="4">
        <v>17</v>
      </c>
      <c r="M22" s="8" t="s">
        <v>31</v>
      </c>
      <c r="N22" s="8" t="s">
        <v>102</v>
      </c>
      <c r="O22" s="15">
        <v>1.9885277246654001</v>
      </c>
      <c r="Q22" s="4">
        <v>17</v>
      </c>
      <c r="R22" s="8" t="s">
        <v>19</v>
      </c>
      <c r="S22" s="8" t="s">
        <v>42</v>
      </c>
      <c r="T22" s="9">
        <v>-3.5736145769574998E-2</v>
      </c>
      <c r="V22" s="4">
        <v>17</v>
      </c>
      <c r="W22" s="8" t="s">
        <v>20</v>
      </c>
      <c r="X22" s="8" t="s">
        <v>54</v>
      </c>
      <c r="Y22" s="9">
        <v>3.8625964963081003E-2</v>
      </c>
      <c r="AA22" s="4">
        <v>17</v>
      </c>
      <c r="AB22" s="8" t="s">
        <v>31</v>
      </c>
      <c r="AC22" s="8" t="s">
        <v>111</v>
      </c>
      <c r="AD22" s="9">
        <v>1.2203663552735999E-2</v>
      </c>
      <c r="AF22" s="4">
        <v>16</v>
      </c>
      <c r="AG22" s="8" t="s">
        <v>31</v>
      </c>
      <c r="AH22" s="8" t="s">
        <v>107</v>
      </c>
      <c r="AI22" s="9">
        <v>0</v>
      </c>
      <c r="AK22" s="4">
        <v>17</v>
      </c>
      <c r="AL22" s="8" t="s">
        <v>49</v>
      </c>
      <c r="AM22" s="8" t="s">
        <v>133</v>
      </c>
      <c r="AN22" s="9">
        <v>8.8607594936709E-2</v>
      </c>
      <c r="AP22" s="4">
        <v>17</v>
      </c>
      <c r="AQ22" s="8" t="s">
        <v>40</v>
      </c>
      <c r="AR22" s="8" t="s">
        <v>60</v>
      </c>
      <c r="AS22" s="9">
        <v>0.10920294979291</v>
      </c>
      <c r="AU22" s="4">
        <v>17</v>
      </c>
      <c r="AV22" s="8" t="s">
        <v>40</v>
      </c>
      <c r="AW22" s="8" t="s">
        <v>60</v>
      </c>
      <c r="AX22" s="9">
        <v>0.10625</v>
      </c>
      <c r="AZ22" s="4">
        <v>17</v>
      </c>
      <c r="BA22" s="8" t="s">
        <v>29</v>
      </c>
      <c r="BB22" s="8" t="s">
        <v>118</v>
      </c>
      <c r="BC22" s="17">
        <v>56.026103864557001</v>
      </c>
      <c r="BE22" s="4">
        <v>17</v>
      </c>
      <c r="BF22" s="8" t="s">
        <v>29</v>
      </c>
      <c r="BG22" s="8" t="s">
        <v>30</v>
      </c>
      <c r="BH22" s="9">
        <v>9.9122981394240001E-3</v>
      </c>
      <c r="BJ22" s="4">
        <v>17</v>
      </c>
      <c r="BK22" s="8" t="s">
        <v>18</v>
      </c>
      <c r="BL22" s="8" t="s">
        <v>48</v>
      </c>
      <c r="BM22" s="9">
        <v>-0.24835599755880999</v>
      </c>
      <c r="BO22" s="4">
        <v>17</v>
      </c>
      <c r="BP22" s="8" t="s">
        <v>29</v>
      </c>
      <c r="BQ22" s="8" t="s">
        <v>117</v>
      </c>
      <c r="BR22" s="9">
        <v>0.37193408798355998</v>
      </c>
      <c r="BT22" s="4">
        <v>17</v>
      </c>
      <c r="BU22" s="8" t="s">
        <v>17</v>
      </c>
      <c r="BV22" s="8" t="s">
        <v>128</v>
      </c>
      <c r="BW22" s="9">
        <v>-0.24128557157708</v>
      </c>
      <c r="BY22" s="4">
        <v>17</v>
      </c>
      <c r="BZ22" s="8" t="s">
        <v>31</v>
      </c>
      <c r="CA22" s="8" t="s">
        <v>88</v>
      </c>
      <c r="CB22" s="9">
        <v>-0.25098552628754001</v>
      </c>
      <c r="CD22" s="4">
        <v>17</v>
      </c>
      <c r="CE22" s="8" t="s">
        <v>17</v>
      </c>
      <c r="CF22" s="8" t="s">
        <v>128</v>
      </c>
      <c r="CG22" s="9">
        <v>-0.27524525051149001</v>
      </c>
      <c r="CI22" s="4">
        <v>17</v>
      </c>
      <c r="CJ22" s="8" t="s">
        <v>27</v>
      </c>
      <c r="CK22" s="8" t="s">
        <v>28</v>
      </c>
      <c r="CL22" s="9">
        <v>3.4464803109822998E-3</v>
      </c>
      <c r="CN22" s="4">
        <v>1</v>
      </c>
      <c r="CO22" s="8" t="s">
        <v>29</v>
      </c>
      <c r="CP22" s="8" t="s">
        <v>117</v>
      </c>
      <c r="CQ22" s="9">
        <v>0</v>
      </c>
      <c r="CS22" s="4">
        <v>17</v>
      </c>
      <c r="CT22" s="8" t="s">
        <v>29</v>
      </c>
      <c r="CU22" s="8" t="s">
        <v>30</v>
      </c>
      <c r="CV22" s="9">
        <v>1.5435918591858999E-3</v>
      </c>
      <c r="CX22" s="4">
        <v>17</v>
      </c>
      <c r="CY22" s="8" t="s">
        <v>18</v>
      </c>
      <c r="CZ22" s="8" t="s">
        <v>48</v>
      </c>
      <c r="DA22" s="9">
        <v>3.7477807367953999E-3</v>
      </c>
    </row>
    <row r="23" spans="2:105" s="3" customFormat="1" ht="15.75" customHeight="1" x14ac:dyDescent="0.15">
      <c r="B23" s="4">
        <v>18</v>
      </c>
      <c r="C23" s="8" t="s">
        <v>40</v>
      </c>
      <c r="D23" s="8" t="s">
        <v>43</v>
      </c>
      <c r="E23" s="9">
        <v>0.33962487627202997</v>
      </c>
      <c r="G23" s="4">
        <v>18</v>
      </c>
      <c r="H23" s="8" t="s">
        <v>26</v>
      </c>
      <c r="I23" s="8" t="s">
        <v>172</v>
      </c>
      <c r="J23" s="9">
        <v>0.17785379795472001</v>
      </c>
      <c r="L23" s="4">
        <v>18</v>
      </c>
      <c r="M23" s="8" t="s">
        <v>24</v>
      </c>
      <c r="N23" s="8" t="s">
        <v>38</v>
      </c>
      <c r="O23" s="15">
        <v>1.9834875472872999</v>
      </c>
      <c r="Q23" s="4">
        <v>18</v>
      </c>
      <c r="R23" s="8" t="s">
        <v>31</v>
      </c>
      <c r="S23" s="8" t="s">
        <v>88</v>
      </c>
      <c r="T23" s="9">
        <v>-3.6346454403373002E-2</v>
      </c>
      <c r="V23" s="4">
        <v>18</v>
      </c>
      <c r="W23" s="8" t="s">
        <v>29</v>
      </c>
      <c r="X23" s="8" t="s">
        <v>113</v>
      </c>
      <c r="Y23" s="9">
        <v>3.0619472114159999E-2</v>
      </c>
      <c r="AA23" s="4">
        <v>18</v>
      </c>
      <c r="AB23" s="8" t="s">
        <v>23</v>
      </c>
      <c r="AC23" s="8" t="s">
        <v>124</v>
      </c>
      <c r="AD23" s="9">
        <v>1.0285053929122E-2</v>
      </c>
      <c r="AF23" s="4">
        <v>18</v>
      </c>
      <c r="AG23" s="8" t="s">
        <v>62</v>
      </c>
      <c r="AH23" s="8" t="s">
        <v>63</v>
      </c>
      <c r="AI23" s="9">
        <v>2.1418178705919999E-2</v>
      </c>
      <c r="AK23" s="4">
        <v>18</v>
      </c>
      <c r="AL23" s="8" t="s">
        <v>31</v>
      </c>
      <c r="AM23" s="8" t="s">
        <v>88</v>
      </c>
      <c r="AN23" s="9">
        <v>8.8633688555845996E-2</v>
      </c>
      <c r="AP23" s="4">
        <v>18</v>
      </c>
      <c r="AQ23" s="8" t="s">
        <v>29</v>
      </c>
      <c r="AR23" s="8" t="s">
        <v>34</v>
      </c>
      <c r="AS23" s="9">
        <v>9.7021528568088003E-2</v>
      </c>
      <c r="AU23" s="4">
        <v>18</v>
      </c>
      <c r="AV23" s="8" t="s">
        <v>62</v>
      </c>
      <c r="AW23" s="8" t="s">
        <v>115</v>
      </c>
      <c r="AX23" s="9">
        <v>0.10588235294117999</v>
      </c>
      <c r="AZ23" s="4">
        <v>18</v>
      </c>
      <c r="BA23" s="8" t="s">
        <v>24</v>
      </c>
      <c r="BB23" s="8" t="s">
        <v>74</v>
      </c>
      <c r="BC23" s="17">
        <v>54.612521763554</v>
      </c>
      <c r="BE23" s="4">
        <v>18</v>
      </c>
      <c r="BF23" s="8" t="s">
        <v>18</v>
      </c>
      <c r="BG23" s="8" t="s">
        <v>93</v>
      </c>
      <c r="BH23" s="9">
        <v>9.2456735313362001E-3</v>
      </c>
      <c r="BJ23" s="4">
        <v>18</v>
      </c>
      <c r="BK23" s="8" t="s">
        <v>29</v>
      </c>
      <c r="BL23" s="8" t="s">
        <v>118</v>
      </c>
      <c r="BM23" s="9">
        <v>-0.25358097290640003</v>
      </c>
      <c r="BO23" s="4">
        <v>18</v>
      </c>
      <c r="BP23" s="8" t="s">
        <v>26</v>
      </c>
      <c r="BQ23" s="8" t="s">
        <v>172</v>
      </c>
      <c r="BR23" s="9">
        <v>0.37579202752794999</v>
      </c>
      <c r="BT23" s="4">
        <v>18</v>
      </c>
      <c r="BU23" s="8" t="s">
        <v>31</v>
      </c>
      <c r="BV23" s="8" t="s">
        <v>88</v>
      </c>
      <c r="BW23" s="9">
        <v>-0.29028909740932002</v>
      </c>
      <c r="BY23" s="4">
        <v>18</v>
      </c>
      <c r="BZ23" s="8" t="s">
        <v>17</v>
      </c>
      <c r="CA23" s="8" t="s">
        <v>35</v>
      </c>
      <c r="CB23" s="9">
        <v>-0.25198240239713998</v>
      </c>
      <c r="CD23" s="4">
        <v>18</v>
      </c>
      <c r="CE23" s="8" t="s">
        <v>26</v>
      </c>
      <c r="CF23" s="8" t="s">
        <v>172</v>
      </c>
      <c r="CG23" s="9">
        <v>-0.31526726235462998</v>
      </c>
      <c r="CI23" s="4">
        <v>18</v>
      </c>
      <c r="CJ23" s="8" t="s">
        <v>18</v>
      </c>
      <c r="CK23" s="8" t="s">
        <v>48</v>
      </c>
      <c r="CL23" s="9">
        <v>3.7477807367953999E-3</v>
      </c>
      <c r="CN23" s="4">
        <v>1</v>
      </c>
      <c r="CO23" s="8" t="s">
        <v>29</v>
      </c>
      <c r="CP23" s="8" t="s">
        <v>119</v>
      </c>
      <c r="CQ23" s="9">
        <v>0</v>
      </c>
      <c r="CS23" s="4">
        <v>18</v>
      </c>
      <c r="CT23" s="8" t="s">
        <v>62</v>
      </c>
      <c r="CU23" s="8" t="s">
        <v>127</v>
      </c>
      <c r="CV23" s="9">
        <v>1.8592297476759999E-3</v>
      </c>
      <c r="CX23" s="4">
        <v>18</v>
      </c>
      <c r="CY23" s="8" t="s">
        <v>29</v>
      </c>
      <c r="CZ23" s="8" t="s">
        <v>99</v>
      </c>
      <c r="DA23" s="9">
        <v>3.801217706105E-3</v>
      </c>
    </row>
    <row r="24" spans="2:105" s="3" customFormat="1" ht="15.75" customHeight="1" x14ac:dyDescent="0.15">
      <c r="B24" s="4">
        <v>19</v>
      </c>
      <c r="C24" s="8" t="s">
        <v>20</v>
      </c>
      <c r="D24" s="8" t="s">
        <v>173</v>
      </c>
      <c r="E24" s="9">
        <v>0.34263531997515001</v>
      </c>
      <c r="G24" s="4">
        <v>19</v>
      </c>
      <c r="H24" s="8" t="s">
        <v>18</v>
      </c>
      <c r="I24" s="8" t="s">
        <v>72</v>
      </c>
      <c r="J24" s="9">
        <v>0.17954220314735</v>
      </c>
      <c r="L24" s="4">
        <v>19</v>
      </c>
      <c r="M24" s="8" t="s">
        <v>62</v>
      </c>
      <c r="N24" s="8" t="s">
        <v>115</v>
      </c>
      <c r="O24" s="15">
        <v>1.9733333333333001</v>
      </c>
      <c r="Q24" s="4">
        <v>19</v>
      </c>
      <c r="R24" s="8" t="s">
        <v>29</v>
      </c>
      <c r="S24" s="8" t="s">
        <v>95</v>
      </c>
      <c r="T24" s="9">
        <v>-3.6549086272843E-2</v>
      </c>
      <c r="V24" s="4">
        <v>19</v>
      </c>
      <c r="W24" s="8" t="s">
        <v>31</v>
      </c>
      <c r="X24" s="8" t="s">
        <v>82</v>
      </c>
      <c r="Y24" s="9">
        <v>2.0332064098149E-2</v>
      </c>
      <c r="AA24" s="4">
        <v>19</v>
      </c>
      <c r="AB24" s="8" t="s">
        <v>29</v>
      </c>
      <c r="AC24" s="8" t="s">
        <v>34</v>
      </c>
      <c r="AD24" s="9">
        <v>2.2921421920266E-3</v>
      </c>
      <c r="AF24" s="4">
        <v>19</v>
      </c>
      <c r="AG24" s="8" t="s">
        <v>31</v>
      </c>
      <c r="AH24" s="8" t="s">
        <v>39</v>
      </c>
      <c r="AI24" s="9">
        <v>2.1601799441452001E-2</v>
      </c>
      <c r="AK24" s="4">
        <v>19</v>
      </c>
      <c r="AL24" s="8" t="s">
        <v>24</v>
      </c>
      <c r="AM24" s="8" t="s">
        <v>25</v>
      </c>
      <c r="AN24" s="9">
        <v>9.4553928429649006E-2</v>
      </c>
      <c r="AP24" s="4">
        <v>19</v>
      </c>
      <c r="AQ24" s="8" t="s">
        <v>62</v>
      </c>
      <c r="AR24" s="8" t="s">
        <v>135</v>
      </c>
      <c r="AS24" s="9">
        <v>9.5238095238094997E-2</v>
      </c>
      <c r="AU24" s="4">
        <v>19</v>
      </c>
      <c r="AV24" s="8" t="s">
        <v>18</v>
      </c>
      <c r="AW24" s="8" t="s">
        <v>44</v>
      </c>
      <c r="AX24" s="9">
        <v>9.8574487179952999E-2</v>
      </c>
      <c r="AZ24" s="4">
        <v>19</v>
      </c>
      <c r="BA24" s="8" t="s">
        <v>18</v>
      </c>
      <c r="BB24" s="8" t="s">
        <v>72</v>
      </c>
      <c r="BC24" s="17">
        <v>22.174430000000001</v>
      </c>
      <c r="BE24" s="4">
        <v>19</v>
      </c>
      <c r="BF24" s="8" t="s">
        <v>31</v>
      </c>
      <c r="BG24" s="8" t="s">
        <v>39</v>
      </c>
      <c r="BH24" s="9">
        <v>9.2323688040408004E-3</v>
      </c>
      <c r="BJ24" s="4">
        <v>19</v>
      </c>
      <c r="BK24" s="8" t="s">
        <v>29</v>
      </c>
      <c r="BL24" s="8" t="s">
        <v>99</v>
      </c>
      <c r="BM24" s="9">
        <v>-0.26955356261313002</v>
      </c>
      <c r="BO24" s="4">
        <v>19</v>
      </c>
      <c r="BP24" s="8" t="s">
        <v>24</v>
      </c>
      <c r="BQ24" s="8" t="s">
        <v>38</v>
      </c>
      <c r="BR24" s="9">
        <v>0.37799211050039</v>
      </c>
      <c r="BT24" s="4">
        <v>19</v>
      </c>
      <c r="BU24" s="8" t="s">
        <v>18</v>
      </c>
      <c r="BV24" s="8" t="s">
        <v>44</v>
      </c>
      <c r="BW24" s="9">
        <v>-0.30331696310203998</v>
      </c>
      <c r="BY24" s="4">
        <v>19</v>
      </c>
      <c r="BZ24" s="8" t="s">
        <v>40</v>
      </c>
      <c r="CA24" s="8" t="s">
        <v>58</v>
      </c>
      <c r="CB24" s="9">
        <v>-0.25777641277641</v>
      </c>
      <c r="CD24" s="4">
        <v>19</v>
      </c>
      <c r="CE24" s="8" t="s">
        <v>31</v>
      </c>
      <c r="CF24" s="8" t="s">
        <v>39</v>
      </c>
      <c r="CG24" s="9">
        <v>-0.31771830958029001</v>
      </c>
      <c r="CI24" s="4">
        <v>19</v>
      </c>
      <c r="CJ24" s="8" t="s">
        <v>29</v>
      </c>
      <c r="CK24" s="8" t="s">
        <v>99</v>
      </c>
      <c r="CL24" s="9">
        <v>3.801217706105E-3</v>
      </c>
      <c r="CN24" s="4">
        <v>1</v>
      </c>
      <c r="CO24" s="8" t="s">
        <v>18</v>
      </c>
      <c r="CP24" s="8" t="s">
        <v>44</v>
      </c>
      <c r="CQ24" s="9">
        <v>0</v>
      </c>
      <c r="CS24" s="4">
        <v>19</v>
      </c>
      <c r="CT24" s="8" t="s">
        <v>31</v>
      </c>
      <c r="CU24" s="8" t="s">
        <v>88</v>
      </c>
      <c r="CV24" s="9">
        <v>1.9273563912042999E-3</v>
      </c>
      <c r="CX24" s="4">
        <v>19</v>
      </c>
      <c r="CY24" s="8" t="s">
        <v>27</v>
      </c>
      <c r="CZ24" s="8" t="s">
        <v>28</v>
      </c>
      <c r="DA24" s="9">
        <v>3.8109771815679002E-3</v>
      </c>
    </row>
    <row r="25" spans="2:105" s="3" customFormat="1" ht="15.75" customHeight="1" x14ac:dyDescent="0.15">
      <c r="B25" s="4">
        <v>20</v>
      </c>
      <c r="C25" s="8" t="s">
        <v>19</v>
      </c>
      <c r="D25" s="8" t="s">
        <v>47</v>
      </c>
      <c r="E25" s="9">
        <v>0.34264400507008003</v>
      </c>
      <c r="G25" s="4">
        <v>20</v>
      </c>
      <c r="H25" s="8" t="s">
        <v>20</v>
      </c>
      <c r="I25" s="8" t="s">
        <v>54</v>
      </c>
      <c r="J25" s="9">
        <v>0.17955278600468</v>
      </c>
      <c r="L25" s="4">
        <v>20</v>
      </c>
      <c r="M25" s="8" t="s">
        <v>29</v>
      </c>
      <c r="N25" s="8" t="s">
        <v>105</v>
      </c>
      <c r="O25" s="15">
        <v>1.9664584179813001</v>
      </c>
      <c r="Q25" s="4">
        <v>20</v>
      </c>
      <c r="R25" s="8" t="s">
        <v>18</v>
      </c>
      <c r="S25" s="8" t="s">
        <v>37</v>
      </c>
      <c r="T25" s="9">
        <v>-3.6714668517340003E-2</v>
      </c>
      <c r="V25" s="4">
        <v>20</v>
      </c>
      <c r="W25" s="8" t="s">
        <v>45</v>
      </c>
      <c r="X25" s="8" t="s">
        <v>67</v>
      </c>
      <c r="Y25" s="9">
        <v>1.4051350242311E-2</v>
      </c>
      <c r="AA25" s="4">
        <v>20</v>
      </c>
      <c r="AB25" s="8" t="s">
        <v>29</v>
      </c>
      <c r="AC25" s="8" t="s">
        <v>30</v>
      </c>
      <c r="AD25" s="9">
        <v>1.9692307008981002E-3</v>
      </c>
      <c r="AF25" s="4">
        <v>20</v>
      </c>
      <c r="AG25" s="8" t="s">
        <v>24</v>
      </c>
      <c r="AH25" s="8" t="s">
        <v>25</v>
      </c>
      <c r="AI25" s="9">
        <v>4.4040366067562002E-2</v>
      </c>
      <c r="AK25" s="4">
        <v>20</v>
      </c>
      <c r="AL25" s="8" t="s">
        <v>19</v>
      </c>
      <c r="AM25" s="8" t="s">
        <v>42</v>
      </c>
      <c r="AN25" s="9">
        <v>9.6898722740619003E-2</v>
      </c>
      <c r="AP25" s="4">
        <v>20</v>
      </c>
      <c r="AQ25" s="8" t="s">
        <v>24</v>
      </c>
      <c r="AR25" s="8" t="s">
        <v>176</v>
      </c>
      <c r="AS25" s="9">
        <v>9.2654253783333002E-2</v>
      </c>
      <c r="AU25" s="4">
        <v>20</v>
      </c>
      <c r="AV25" s="8" t="s">
        <v>24</v>
      </c>
      <c r="AW25" s="8" t="s">
        <v>74</v>
      </c>
      <c r="AX25" s="9">
        <v>9.2054010782044005E-2</v>
      </c>
      <c r="AZ25" s="4">
        <v>20</v>
      </c>
      <c r="BA25" s="8" t="s">
        <v>40</v>
      </c>
      <c r="BB25" s="8" t="s">
        <v>60</v>
      </c>
      <c r="BC25" s="17">
        <v>20.786170797914998</v>
      </c>
      <c r="BE25" s="4">
        <v>20</v>
      </c>
      <c r="BF25" s="8" t="s">
        <v>40</v>
      </c>
      <c r="BG25" s="8" t="s">
        <v>121</v>
      </c>
      <c r="BH25" s="9">
        <v>8.1543539306106003E-3</v>
      </c>
      <c r="BJ25" s="4">
        <v>20</v>
      </c>
      <c r="BK25" s="8" t="s">
        <v>26</v>
      </c>
      <c r="BL25" s="8" t="s">
        <v>33</v>
      </c>
      <c r="BM25" s="9">
        <v>-0.27042390901378999</v>
      </c>
      <c r="BO25" s="4">
        <v>20</v>
      </c>
      <c r="BP25" s="8" t="s">
        <v>31</v>
      </c>
      <c r="BQ25" s="8" t="s">
        <v>39</v>
      </c>
      <c r="BR25" s="9">
        <v>0.38162433435505999</v>
      </c>
      <c r="BT25" s="4">
        <v>20</v>
      </c>
      <c r="BU25" s="8" t="s">
        <v>26</v>
      </c>
      <c r="BV25" s="8" t="s">
        <v>172</v>
      </c>
      <c r="BW25" s="9">
        <v>-0.30615334864683003</v>
      </c>
      <c r="BY25" s="4">
        <v>20</v>
      </c>
      <c r="BZ25" s="8" t="s">
        <v>23</v>
      </c>
      <c r="CA25" s="8" t="s">
        <v>124</v>
      </c>
      <c r="CB25" s="9">
        <v>-0.25868962045706001</v>
      </c>
      <c r="CD25" s="4">
        <v>20</v>
      </c>
      <c r="CE25" s="8" t="s">
        <v>24</v>
      </c>
      <c r="CF25" s="8" t="s">
        <v>177</v>
      </c>
      <c r="CG25" s="9">
        <v>-0.32693811364168002</v>
      </c>
      <c r="CI25" s="4">
        <v>20</v>
      </c>
      <c r="CJ25" s="8" t="s">
        <v>20</v>
      </c>
      <c r="CK25" s="8" t="s">
        <v>173</v>
      </c>
      <c r="CL25" s="9">
        <v>4.4726487691075997E-3</v>
      </c>
      <c r="CN25" s="4">
        <v>1</v>
      </c>
      <c r="CO25" s="8" t="s">
        <v>18</v>
      </c>
      <c r="CP25" s="8" t="s">
        <v>93</v>
      </c>
      <c r="CQ25" s="9">
        <v>0</v>
      </c>
      <c r="CS25" s="4">
        <v>20</v>
      </c>
      <c r="CT25" s="8" t="s">
        <v>24</v>
      </c>
      <c r="CU25" s="8" t="s">
        <v>74</v>
      </c>
      <c r="CV25" s="9">
        <v>2.0287958115182999E-3</v>
      </c>
      <c r="CX25" s="4">
        <v>20</v>
      </c>
      <c r="CY25" s="8" t="s">
        <v>20</v>
      </c>
      <c r="CZ25" s="8" t="s">
        <v>173</v>
      </c>
      <c r="DA25" s="9">
        <v>4.4726487691075997E-3</v>
      </c>
    </row>
    <row r="26" spans="2:105" s="3" customFormat="1" ht="15.75" customHeight="1" x14ac:dyDescent="0.15">
      <c r="B26" s="4">
        <v>21</v>
      </c>
      <c r="C26" s="8" t="s">
        <v>45</v>
      </c>
      <c r="D26" s="8" t="s">
        <v>46</v>
      </c>
      <c r="E26" s="9">
        <v>0.34433312534254001</v>
      </c>
      <c r="G26" s="4">
        <v>21</v>
      </c>
      <c r="H26" s="8" t="s">
        <v>20</v>
      </c>
      <c r="I26" s="8" t="s">
        <v>173</v>
      </c>
      <c r="J26" s="9">
        <v>0.18302066955346999</v>
      </c>
      <c r="L26" s="4">
        <v>21</v>
      </c>
      <c r="M26" s="8" t="s">
        <v>31</v>
      </c>
      <c r="N26" s="8" t="s">
        <v>178</v>
      </c>
      <c r="O26" s="15">
        <v>1.9492385786802</v>
      </c>
      <c r="Q26" s="4">
        <v>21</v>
      </c>
      <c r="R26" s="8" t="s">
        <v>24</v>
      </c>
      <c r="S26" s="8" t="s">
        <v>74</v>
      </c>
      <c r="T26" s="9">
        <v>-3.7956466990466002E-2</v>
      </c>
      <c r="V26" s="4">
        <v>21</v>
      </c>
      <c r="W26" s="8" t="s">
        <v>18</v>
      </c>
      <c r="X26" s="8" t="s">
        <v>109</v>
      </c>
      <c r="Y26" s="9">
        <v>-8.2036565907317005E-4</v>
      </c>
      <c r="AA26" s="4">
        <v>21</v>
      </c>
      <c r="AB26" s="8" t="s">
        <v>20</v>
      </c>
      <c r="AC26" s="8" t="s">
        <v>68</v>
      </c>
      <c r="AD26" s="9">
        <v>1.9652177371220999E-3</v>
      </c>
      <c r="AF26" s="4">
        <v>21</v>
      </c>
      <c r="AG26" s="8" t="s">
        <v>17</v>
      </c>
      <c r="AH26" s="8" t="s">
        <v>56</v>
      </c>
      <c r="AI26" s="9">
        <v>7.6991738545624994E-2</v>
      </c>
      <c r="AK26" s="4">
        <v>21</v>
      </c>
      <c r="AL26" s="8" t="s">
        <v>62</v>
      </c>
      <c r="AM26" s="8" t="s">
        <v>87</v>
      </c>
      <c r="AN26" s="9">
        <v>0.10215009267449</v>
      </c>
      <c r="AP26" s="4">
        <v>21</v>
      </c>
      <c r="AQ26" s="8" t="s">
        <v>24</v>
      </c>
      <c r="AR26" s="8" t="s">
        <v>38</v>
      </c>
      <c r="AS26" s="9">
        <v>9.1960750895648993E-2</v>
      </c>
      <c r="AU26" s="4">
        <v>21</v>
      </c>
      <c r="AV26" s="8" t="s">
        <v>29</v>
      </c>
      <c r="AW26" s="8" t="s">
        <v>117</v>
      </c>
      <c r="AX26" s="9">
        <v>9.1836734693878E-2</v>
      </c>
      <c r="AZ26" s="4">
        <v>21</v>
      </c>
      <c r="BA26" s="8" t="s">
        <v>23</v>
      </c>
      <c r="BB26" s="8" t="s">
        <v>124</v>
      </c>
      <c r="BC26" s="17">
        <v>14.416151186441001</v>
      </c>
      <c r="BE26" s="4">
        <v>21</v>
      </c>
      <c r="BF26" s="8" t="s">
        <v>24</v>
      </c>
      <c r="BG26" s="8" t="s">
        <v>74</v>
      </c>
      <c r="BH26" s="9">
        <v>7.8080333249992001E-3</v>
      </c>
      <c r="BJ26" s="4">
        <v>21</v>
      </c>
      <c r="BK26" s="8" t="s">
        <v>24</v>
      </c>
      <c r="BL26" s="8" t="s">
        <v>25</v>
      </c>
      <c r="BM26" s="9">
        <v>-0.27161225691773</v>
      </c>
      <c r="BO26" s="4">
        <v>21</v>
      </c>
      <c r="BP26" s="8" t="s">
        <v>18</v>
      </c>
      <c r="BQ26" s="8" t="s">
        <v>44</v>
      </c>
      <c r="BR26" s="9">
        <v>0.38536729724586999</v>
      </c>
      <c r="BT26" s="4">
        <v>21</v>
      </c>
      <c r="BU26" s="8" t="s">
        <v>31</v>
      </c>
      <c r="BV26" s="8" t="s">
        <v>39</v>
      </c>
      <c r="BW26" s="9">
        <v>-0.31306833576941001</v>
      </c>
      <c r="BY26" s="4">
        <v>21</v>
      </c>
      <c r="BZ26" s="8" t="s">
        <v>20</v>
      </c>
      <c r="CA26" s="8" t="s">
        <v>173</v>
      </c>
      <c r="CB26" s="9">
        <v>-0.30412948392530997</v>
      </c>
      <c r="CD26" s="4">
        <v>21</v>
      </c>
      <c r="CE26" s="8" t="s">
        <v>27</v>
      </c>
      <c r="CF26" s="8" t="s">
        <v>28</v>
      </c>
      <c r="CG26" s="9">
        <v>-0.32716606909737</v>
      </c>
      <c r="CI26" s="4">
        <v>21</v>
      </c>
      <c r="CJ26" s="8" t="s">
        <v>62</v>
      </c>
      <c r="CK26" s="8" t="s">
        <v>135</v>
      </c>
      <c r="CL26" s="9">
        <v>4.4943820224719001E-3</v>
      </c>
      <c r="CN26" s="4">
        <v>1</v>
      </c>
      <c r="CO26" s="8" t="s">
        <v>18</v>
      </c>
      <c r="CP26" s="8" t="s">
        <v>55</v>
      </c>
      <c r="CQ26" s="9">
        <v>0</v>
      </c>
      <c r="CS26" s="4">
        <v>21</v>
      </c>
      <c r="CT26" s="8" t="s">
        <v>49</v>
      </c>
      <c r="CU26" s="8" t="s">
        <v>134</v>
      </c>
      <c r="CV26" s="9">
        <v>2.0289855072463999E-3</v>
      </c>
      <c r="CX26" s="4">
        <v>21</v>
      </c>
      <c r="CY26" s="8" t="s">
        <v>62</v>
      </c>
      <c r="CZ26" s="8" t="s">
        <v>135</v>
      </c>
      <c r="DA26" s="9">
        <v>4.4943820224719001E-3</v>
      </c>
    </row>
    <row r="27" spans="2:105" s="3" customFormat="1" ht="15.75" customHeight="1" x14ac:dyDescent="0.15">
      <c r="B27" s="4">
        <v>22</v>
      </c>
      <c r="C27" s="8" t="s">
        <v>19</v>
      </c>
      <c r="D27" s="8" t="s">
        <v>42</v>
      </c>
      <c r="E27" s="9">
        <v>0.34458300403324998</v>
      </c>
      <c r="G27" s="4">
        <v>22</v>
      </c>
      <c r="H27" s="8" t="s">
        <v>20</v>
      </c>
      <c r="I27" s="8" t="s">
        <v>68</v>
      </c>
      <c r="J27" s="9">
        <v>0.18334158883169999</v>
      </c>
      <c r="L27" s="4">
        <v>22</v>
      </c>
      <c r="M27" s="8" t="s">
        <v>29</v>
      </c>
      <c r="N27" s="8" t="s">
        <v>113</v>
      </c>
      <c r="O27" s="15">
        <v>1.9442892168962</v>
      </c>
      <c r="Q27" s="4">
        <v>22</v>
      </c>
      <c r="R27" s="8" t="s">
        <v>21</v>
      </c>
      <c r="S27" s="8" t="s">
        <v>22</v>
      </c>
      <c r="T27" s="9">
        <v>-3.8555582817934003E-2</v>
      </c>
      <c r="V27" s="4">
        <v>22</v>
      </c>
      <c r="W27" s="8" t="s">
        <v>40</v>
      </c>
      <c r="X27" s="8" t="s">
        <v>114</v>
      </c>
      <c r="Y27" s="9">
        <v>-1.2389873724859999E-2</v>
      </c>
      <c r="AA27" s="4">
        <v>22</v>
      </c>
      <c r="AB27" s="8" t="s">
        <v>62</v>
      </c>
      <c r="AC27" s="8" t="s">
        <v>142</v>
      </c>
      <c r="AD27" s="9">
        <v>9.7031711727546999E-4</v>
      </c>
      <c r="AF27" s="4">
        <v>22</v>
      </c>
      <c r="AG27" s="8" t="s">
        <v>26</v>
      </c>
      <c r="AH27" s="8" t="s">
        <v>172</v>
      </c>
      <c r="AI27" s="9">
        <v>7.9664955724494002E-2</v>
      </c>
      <c r="AK27" s="4">
        <v>22</v>
      </c>
      <c r="AL27" s="8" t="s">
        <v>26</v>
      </c>
      <c r="AM27" s="8" t="s">
        <v>172</v>
      </c>
      <c r="AN27" s="9">
        <v>0.10250685535905001</v>
      </c>
      <c r="AP27" s="4">
        <v>22</v>
      </c>
      <c r="AQ27" s="8" t="s">
        <v>26</v>
      </c>
      <c r="AR27" s="8" t="s">
        <v>97</v>
      </c>
      <c r="AS27" s="9">
        <v>8.3007965182711002E-2</v>
      </c>
      <c r="AU27" s="4">
        <v>22</v>
      </c>
      <c r="AV27" s="8" t="s">
        <v>24</v>
      </c>
      <c r="AW27" s="8" t="s">
        <v>176</v>
      </c>
      <c r="AX27" s="9">
        <v>9.1047045332398005E-2</v>
      </c>
      <c r="AZ27" s="4">
        <v>22</v>
      </c>
      <c r="BA27" s="8" t="s">
        <v>62</v>
      </c>
      <c r="BB27" s="8" t="s">
        <v>135</v>
      </c>
      <c r="BC27" s="17">
        <v>11.825240000000001</v>
      </c>
      <c r="BE27" s="4">
        <v>22</v>
      </c>
      <c r="BF27" s="8" t="s">
        <v>40</v>
      </c>
      <c r="BG27" s="8" t="s">
        <v>60</v>
      </c>
      <c r="BH27" s="9">
        <v>3.9771463480278001E-3</v>
      </c>
      <c r="BJ27" s="4">
        <v>22</v>
      </c>
      <c r="BK27" s="8" t="s">
        <v>20</v>
      </c>
      <c r="BL27" s="8" t="s">
        <v>173</v>
      </c>
      <c r="BM27" s="9">
        <v>-0.27697203941641002</v>
      </c>
      <c r="BO27" s="4">
        <v>22</v>
      </c>
      <c r="BP27" s="8" t="s">
        <v>24</v>
      </c>
      <c r="BQ27" s="8" t="s">
        <v>25</v>
      </c>
      <c r="BR27" s="9">
        <v>0.38569773902129001</v>
      </c>
      <c r="BT27" s="4">
        <v>22</v>
      </c>
      <c r="BU27" s="8" t="s">
        <v>27</v>
      </c>
      <c r="BV27" s="8" t="s">
        <v>28</v>
      </c>
      <c r="BW27" s="9">
        <v>-0.31494252687516999</v>
      </c>
      <c r="BY27" s="4">
        <v>22</v>
      </c>
      <c r="BZ27" s="8" t="s">
        <v>19</v>
      </c>
      <c r="CA27" s="8" t="s">
        <v>120</v>
      </c>
      <c r="CB27" s="9">
        <v>-0.30814569280747001</v>
      </c>
      <c r="CD27" s="4">
        <v>22</v>
      </c>
      <c r="CE27" s="8" t="s">
        <v>18</v>
      </c>
      <c r="CF27" s="8" t="s">
        <v>44</v>
      </c>
      <c r="CG27" s="9">
        <v>-0.32743696279314999</v>
      </c>
      <c r="CI27" s="4">
        <v>22</v>
      </c>
      <c r="CJ27" s="8" t="s">
        <v>26</v>
      </c>
      <c r="CK27" s="8" t="s">
        <v>33</v>
      </c>
      <c r="CL27" s="9">
        <v>4.6008357158565999E-3</v>
      </c>
      <c r="CN27" s="4">
        <v>1</v>
      </c>
      <c r="CO27" s="8" t="s">
        <v>18</v>
      </c>
      <c r="CP27" s="8" t="s">
        <v>72</v>
      </c>
      <c r="CQ27" s="9">
        <v>0</v>
      </c>
      <c r="CS27" s="4">
        <v>22</v>
      </c>
      <c r="CT27" s="8" t="s">
        <v>18</v>
      </c>
      <c r="CU27" s="8" t="s">
        <v>44</v>
      </c>
      <c r="CV27" s="9">
        <v>2.4120390989428001E-3</v>
      </c>
      <c r="CX27" s="4">
        <v>22</v>
      </c>
      <c r="CY27" s="8" t="s">
        <v>26</v>
      </c>
      <c r="CZ27" s="8" t="s">
        <v>33</v>
      </c>
      <c r="DA27" s="9">
        <v>4.6008357158565999E-3</v>
      </c>
    </row>
    <row r="28" spans="2:105" s="3" customFormat="1" ht="15.75" customHeight="1" x14ac:dyDescent="0.15">
      <c r="B28" s="4">
        <v>23</v>
      </c>
      <c r="C28" s="8" t="s">
        <v>18</v>
      </c>
      <c r="D28" s="8" t="s">
        <v>48</v>
      </c>
      <c r="E28" s="9">
        <v>0.34738657105324999</v>
      </c>
      <c r="G28" s="4">
        <v>23</v>
      </c>
      <c r="H28" s="8" t="s">
        <v>24</v>
      </c>
      <c r="I28" s="8" t="s">
        <v>51</v>
      </c>
      <c r="J28" s="9">
        <v>0.18507292696566</v>
      </c>
      <c r="L28" s="4">
        <v>23</v>
      </c>
      <c r="M28" s="8" t="s">
        <v>62</v>
      </c>
      <c r="N28" s="8" t="s">
        <v>135</v>
      </c>
      <c r="O28" s="15">
        <v>1.9428571428571</v>
      </c>
      <c r="Q28" s="4">
        <v>23</v>
      </c>
      <c r="R28" s="8" t="s">
        <v>20</v>
      </c>
      <c r="S28" s="8" t="s">
        <v>54</v>
      </c>
      <c r="T28" s="9">
        <v>-3.8839474798814E-2</v>
      </c>
      <c r="V28" s="4">
        <v>23</v>
      </c>
      <c r="W28" s="8" t="s">
        <v>31</v>
      </c>
      <c r="X28" s="8" t="s">
        <v>88</v>
      </c>
      <c r="Y28" s="9">
        <v>-1.7035509670791999E-2</v>
      </c>
      <c r="AA28" s="4">
        <v>23</v>
      </c>
      <c r="AB28" s="8" t="s">
        <v>31</v>
      </c>
      <c r="AC28" s="8" t="s">
        <v>88</v>
      </c>
      <c r="AD28" s="9">
        <v>-2.6861596241580001E-3</v>
      </c>
      <c r="AF28" s="4">
        <v>23</v>
      </c>
      <c r="AG28" s="8" t="s">
        <v>31</v>
      </c>
      <c r="AH28" s="8" t="s">
        <v>91</v>
      </c>
      <c r="AI28" s="9">
        <v>8.3333333333332996E-2</v>
      </c>
      <c r="AK28" s="4">
        <v>23</v>
      </c>
      <c r="AL28" s="8" t="s">
        <v>29</v>
      </c>
      <c r="AM28" s="8" t="s">
        <v>34</v>
      </c>
      <c r="AN28" s="9">
        <v>0.1064301980634</v>
      </c>
      <c r="AP28" s="4">
        <v>23</v>
      </c>
      <c r="AQ28" s="8" t="s">
        <v>24</v>
      </c>
      <c r="AR28" s="8" t="s">
        <v>74</v>
      </c>
      <c r="AS28" s="9">
        <v>8.1926699747669002E-2</v>
      </c>
      <c r="AU28" s="4">
        <v>23</v>
      </c>
      <c r="AV28" s="8" t="s">
        <v>31</v>
      </c>
      <c r="AW28" s="8" t="s">
        <v>101</v>
      </c>
      <c r="AX28" s="9">
        <v>8.8078975053010003E-2</v>
      </c>
      <c r="AZ28" s="4">
        <v>23</v>
      </c>
      <c r="BA28" s="8" t="s">
        <v>31</v>
      </c>
      <c r="BB28" s="8" t="s">
        <v>108</v>
      </c>
      <c r="BC28" s="17">
        <v>9.9367099999999997</v>
      </c>
      <c r="BE28" s="4">
        <v>23</v>
      </c>
      <c r="BF28" s="8" t="s">
        <v>45</v>
      </c>
      <c r="BG28" s="8" t="s">
        <v>75</v>
      </c>
      <c r="BH28" s="9">
        <v>3.6474099858445999E-3</v>
      </c>
      <c r="BJ28" s="4">
        <v>23</v>
      </c>
      <c r="BK28" s="8" t="s">
        <v>40</v>
      </c>
      <c r="BL28" s="8" t="s">
        <v>41</v>
      </c>
      <c r="BM28" s="9">
        <v>-0.28825279119487002</v>
      </c>
      <c r="BO28" s="4">
        <v>23</v>
      </c>
      <c r="BP28" s="8" t="s">
        <v>27</v>
      </c>
      <c r="BQ28" s="8" t="s">
        <v>28</v>
      </c>
      <c r="BR28" s="9">
        <v>0.38783440740861003</v>
      </c>
      <c r="BT28" s="4">
        <v>23</v>
      </c>
      <c r="BU28" s="8" t="s">
        <v>23</v>
      </c>
      <c r="BV28" s="8" t="s">
        <v>59</v>
      </c>
      <c r="BW28" s="9">
        <v>-0.32932502365483002</v>
      </c>
      <c r="BY28" s="4">
        <v>23</v>
      </c>
      <c r="BZ28" s="8" t="s">
        <v>40</v>
      </c>
      <c r="CA28" s="8" t="s">
        <v>41</v>
      </c>
      <c r="CB28" s="9">
        <v>-0.30925065555483</v>
      </c>
      <c r="CD28" s="4">
        <v>23</v>
      </c>
      <c r="CE28" s="8" t="s">
        <v>31</v>
      </c>
      <c r="CF28" s="8" t="s">
        <v>88</v>
      </c>
      <c r="CG28" s="9">
        <v>-0.32834525808727</v>
      </c>
      <c r="CI28" s="4">
        <v>23</v>
      </c>
      <c r="CJ28" s="8" t="s">
        <v>40</v>
      </c>
      <c r="CK28" s="8" t="s">
        <v>41</v>
      </c>
      <c r="CL28" s="9">
        <v>4.6559505899120999E-3</v>
      </c>
      <c r="CN28" s="4">
        <v>1</v>
      </c>
      <c r="CO28" s="8" t="s">
        <v>17</v>
      </c>
      <c r="CP28" s="8" t="s">
        <v>35</v>
      </c>
      <c r="CQ28" s="9">
        <v>0</v>
      </c>
      <c r="CS28" s="4">
        <v>23</v>
      </c>
      <c r="CT28" s="8" t="s">
        <v>29</v>
      </c>
      <c r="CU28" s="8" t="s">
        <v>113</v>
      </c>
      <c r="CV28" s="9">
        <v>2.5999563032554E-3</v>
      </c>
      <c r="CX28" s="4">
        <v>23</v>
      </c>
      <c r="CY28" s="8" t="s">
        <v>40</v>
      </c>
      <c r="CZ28" s="8" t="s">
        <v>41</v>
      </c>
      <c r="DA28" s="9">
        <v>4.6559505899120999E-3</v>
      </c>
    </row>
    <row r="29" spans="2:105" s="3" customFormat="1" ht="15.75" customHeight="1" x14ac:dyDescent="0.15">
      <c r="B29" s="4">
        <v>24</v>
      </c>
      <c r="C29" s="8" t="s">
        <v>24</v>
      </c>
      <c r="D29" s="8" t="s">
        <v>174</v>
      </c>
      <c r="E29" s="9">
        <v>0.34812857714679002</v>
      </c>
      <c r="G29" s="4">
        <v>24</v>
      </c>
      <c r="H29" s="8" t="s">
        <v>24</v>
      </c>
      <c r="I29" s="8" t="s">
        <v>174</v>
      </c>
      <c r="J29" s="9">
        <v>0.18514479424655</v>
      </c>
      <c r="L29" s="4">
        <v>24</v>
      </c>
      <c r="M29" s="8" t="s">
        <v>29</v>
      </c>
      <c r="N29" s="8" t="s">
        <v>118</v>
      </c>
      <c r="O29" s="15">
        <v>1.9418197209217001</v>
      </c>
      <c r="Q29" s="4">
        <v>24</v>
      </c>
      <c r="R29" s="8" t="s">
        <v>24</v>
      </c>
      <c r="S29" s="8" t="s">
        <v>176</v>
      </c>
      <c r="T29" s="9">
        <v>-3.9946018893387003E-2</v>
      </c>
      <c r="V29" s="4">
        <v>24</v>
      </c>
      <c r="W29" s="8" t="s">
        <v>24</v>
      </c>
      <c r="X29" s="8" t="s">
        <v>38</v>
      </c>
      <c r="Y29" s="9">
        <v>-1.9538317735438002E-2</v>
      </c>
      <c r="AA29" s="4">
        <v>24</v>
      </c>
      <c r="AB29" s="8" t="s">
        <v>18</v>
      </c>
      <c r="AC29" s="8" t="s">
        <v>44</v>
      </c>
      <c r="AD29" s="9">
        <v>-1.6062231363792E-2</v>
      </c>
      <c r="AF29" s="4">
        <v>24</v>
      </c>
      <c r="AG29" s="8" t="s">
        <v>18</v>
      </c>
      <c r="AH29" s="8" t="s">
        <v>79</v>
      </c>
      <c r="AI29" s="9">
        <v>0.10359010578679</v>
      </c>
      <c r="AK29" s="4">
        <v>24</v>
      </c>
      <c r="AL29" s="8" t="s">
        <v>29</v>
      </c>
      <c r="AM29" s="8" t="s">
        <v>30</v>
      </c>
      <c r="AN29" s="9">
        <v>0.10784488583833</v>
      </c>
      <c r="AP29" s="4">
        <v>24</v>
      </c>
      <c r="AQ29" s="8" t="s">
        <v>49</v>
      </c>
      <c r="AR29" s="8" t="s">
        <v>106</v>
      </c>
      <c r="AS29" s="9">
        <v>7.7199431988278E-2</v>
      </c>
      <c r="AU29" s="4">
        <v>24</v>
      </c>
      <c r="AV29" s="8" t="s">
        <v>29</v>
      </c>
      <c r="AW29" s="8" t="s">
        <v>99</v>
      </c>
      <c r="AX29" s="9">
        <v>8.1447963800904993E-2</v>
      </c>
      <c r="AZ29" s="4">
        <v>24</v>
      </c>
      <c r="BA29" s="8" t="s">
        <v>24</v>
      </c>
      <c r="BB29" s="8" t="s">
        <v>38</v>
      </c>
      <c r="BC29" s="17">
        <v>8.0628980876717993</v>
      </c>
      <c r="BE29" s="4">
        <v>24</v>
      </c>
      <c r="BF29" s="8" t="s">
        <v>20</v>
      </c>
      <c r="BG29" s="8" t="s">
        <v>173</v>
      </c>
      <c r="BH29" s="9">
        <v>2.5254778071217999E-3</v>
      </c>
      <c r="BJ29" s="4">
        <v>24</v>
      </c>
      <c r="BK29" s="8" t="s">
        <v>31</v>
      </c>
      <c r="BL29" s="8" t="s">
        <v>88</v>
      </c>
      <c r="BM29" s="9">
        <v>-0.28918194847810003</v>
      </c>
      <c r="BO29" s="4">
        <v>24</v>
      </c>
      <c r="BP29" s="8" t="s">
        <v>31</v>
      </c>
      <c r="BQ29" s="8" t="s">
        <v>88</v>
      </c>
      <c r="BR29" s="9">
        <v>0.38913114292807999</v>
      </c>
      <c r="BT29" s="4">
        <v>24</v>
      </c>
      <c r="BU29" s="8" t="s">
        <v>24</v>
      </c>
      <c r="BV29" s="8" t="s">
        <v>25</v>
      </c>
      <c r="BW29" s="9">
        <v>-0.33824248286007003</v>
      </c>
      <c r="BY29" s="4">
        <v>24</v>
      </c>
      <c r="BZ29" s="8" t="s">
        <v>17</v>
      </c>
      <c r="CA29" s="8" t="s">
        <v>81</v>
      </c>
      <c r="CB29" s="9">
        <v>-0.31184444407417</v>
      </c>
      <c r="CD29" s="4">
        <v>24</v>
      </c>
      <c r="CE29" s="8" t="s">
        <v>20</v>
      </c>
      <c r="CF29" s="8" t="s">
        <v>173</v>
      </c>
      <c r="CG29" s="9">
        <v>-0.33787470565640998</v>
      </c>
      <c r="CI29" s="4">
        <v>24</v>
      </c>
      <c r="CJ29" s="8" t="s">
        <v>24</v>
      </c>
      <c r="CK29" s="8" t="s">
        <v>25</v>
      </c>
      <c r="CL29" s="9">
        <v>4.7467699572864997E-3</v>
      </c>
      <c r="CN29" s="4">
        <v>1</v>
      </c>
      <c r="CO29" s="8" t="s">
        <v>17</v>
      </c>
      <c r="CP29" s="8" t="s">
        <v>128</v>
      </c>
      <c r="CQ29" s="9">
        <v>0</v>
      </c>
      <c r="CS29" s="4">
        <v>24</v>
      </c>
      <c r="CT29" s="8" t="s">
        <v>29</v>
      </c>
      <c r="CU29" s="8" t="s">
        <v>99</v>
      </c>
      <c r="CV29" s="9">
        <v>2.7645219680764001E-3</v>
      </c>
      <c r="CX29" s="4">
        <v>24</v>
      </c>
      <c r="CY29" s="8" t="s">
        <v>24</v>
      </c>
      <c r="CZ29" s="8" t="s">
        <v>25</v>
      </c>
      <c r="DA29" s="9">
        <v>4.7467699572864997E-3</v>
      </c>
    </row>
    <row r="30" spans="2:105" s="3" customFormat="1" ht="15.75" customHeight="1" x14ac:dyDescent="0.15">
      <c r="B30" s="4">
        <v>25</v>
      </c>
      <c r="C30" s="8" t="s">
        <v>45</v>
      </c>
      <c r="D30" s="8" t="s">
        <v>175</v>
      </c>
      <c r="E30" s="9">
        <v>0.35181420030145999</v>
      </c>
      <c r="G30" s="4">
        <v>25</v>
      </c>
      <c r="H30" s="8" t="s">
        <v>45</v>
      </c>
      <c r="I30" s="8" t="s">
        <v>50</v>
      </c>
      <c r="J30" s="9">
        <v>0.18552385220060999</v>
      </c>
      <c r="L30" s="4">
        <v>25</v>
      </c>
      <c r="M30" s="8" t="s">
        <v>23</v>
      </c>
      <c r="N30" s="8" t="s">
        <v>64</v>
      </c>
      <c r="O30" s="15">
        <v>1.9360860714645001</v>
      </c>
      <c r="Q30" s="4">
        <v>25</v>
      </c>
      <c r="R30" s="8" t="s">
        <v>19</v>
      </c>
      <c r="S30" s="8" t="s">
        <v>53</v>
      </c>
      <c r="T30" s="9">
        <v>-4.0742755227241002E-2</v>
      </c>
      <c r="V30" s="4">
        <v>25</v>
      </c>
      <c r="W30" s="8" t="s">
        <v>18</v>
      </c>
      <c r="X30" s="8" t="s">
        <v>80</v>
      </c>
      <c r="Y30" s="9">
        <v>-2.1767640974430999E-2</v>
      </c>
      <c r="AA30" s="4">
        <v>25</v>
      </c>
      <c r="AB30" s="8" t="s">
        <v>24</v>
      </c>
      <c r="AC30" s="8" t="s">
        <v>176</v>
      </c>
      <c r="AD30" s="9">
        <v>-1.9995502713443001E-2</v>
      </c>
      <c r="AF30" s="4">
        <v>25</v>
      </c>
      <c r="AG30" s="8" t="s">
        <v>23</v>
      </c>
      <c r="AH30" s="8" t="s">
        <v>59</v>
      </c>
      <c r="AI30" s="9">
        <v>0.10969808466775</v>
      </c>
      <c r="AK30" s="4">
        <v>25</v>
      </c>
      <c r="AL30" s="8" t="s">
        <v>26</v>
      </c>
      <c r="AM30" s="8" t="s">
        <v>33</v>
      </c>
      <c r="AN30" s="9">
        <v>0.10902387313490999</v>
      </c>
      <c r="AP30" s="4">
        <v>25</v>
      </c>
      <c r="AQ30" s="8" t="s">
        <v>31</v>
      </c>
      <c r="AR30" s="8" t="s">
        <v>98</v>
      </c>
      <c r="AS30" s="9">
        <v>7.2651031181010003E-2</v>
      </c>
      <c r="AU30" s="4">
        <v>25</v>
      </c>
      <c r="AV30" s="8" t="s">
        <v>18</v>
      </c>
      <c r="AW30" s="8" t="s">
        <v>55</v>
      </c>
      <c r="AX30" s="9">
        <v>8.0497590496925994E-2</v>
      </c>
      <c r="AZ30" s="4">
        <v>25</v>
      </c>
      <c r="BA30" s="8" t="s">
        <v>18</v>
      </c>
      <c r="BB30" s="8" t="s">
        <v>93</v>
      </c>
      <c r="BC30" s="17">
        <v>4.6079699999999999</v>
      </c>
      <c r="BE30" s="4">
        <v>25</v>
      </c>
      <c r="BF30" s="8" t="s">
        <v>23</v>
      </c>
      <c r="BG30" s="8" t="s">
        <v>36</v>
      </c>
      <c r="BH30" s="9">
        <v>1.0680088007311E-3</v>
      </c>
      <c r="BJ30" s="4">
        <v>25</v>
      </c>
      <c r="BK30" s="8" t="s">
        <v>31</v>
      </c>
      <c r="BL30" s="8" t="s">
        <v>32</v>
      </c>
      <c r="BM30" s="9">
        <v>-0.30703743741291001</v>
      </c>
      <c r="BO30" s="4">
        <v>25</v>
      </c>
      <c r="BP30" s="8" t="s">
        <v>18</v>
      </c>
      <c r="BQ30" s="8" t="s">
        <v>55</v>
      </c>
      <c r="BR30" s="9">
        <v>0.39002402315973</v>
      </c>
      <c r="BT30" s="4">
        <v>25</v>
      </c>
      <c r="BU30" s="8" t="s">
        <v>24</v>
      </c>
      <c r="BV30" s="8" t="s">
        <v>177</v>
      </c>
      <c r="BW30" s="9">
        <v>-0.34597515314680999</v>
      </c>
      <c r="BY30" s="4">
        <v>25</v>
      </c>
      <c r="BZ30" s="8" t="s">
        <v>20</v>
      </c>
      <c r="CA30" s="8" t="s">
        <v>84</v>
      </c>
      <c r="CB30" s="9">
        <v>-0.32349550355348</v>
      </c>
      <c r="CD30" s="4">
        <v>25</v>
      </c>
      <c r="CE30" s="8" t="s">
        <v>23</v>
      </c>
      <c r="CF30" s="8" t="s">
        <v>59</v>
      </c>
      <c r="CG30" s="9">
        <v>-0.35563330906051999</v>
      </c>
      <c r="CI30" s="4">
        <v>25</v>
      </c>
      <c r="CJ30" s="8" t="s">
        <v>31</v>
      </c>
      <c r="CK30" s="8" t="s">
        <v>88</v>
      </c>
      <c r="CL30" s="9">
        <v>4.8579941915287E-3</v>
      </c>
      <c r="CN30" s="4">
        <v>1</v>
      </c>
      <c r="CO30" s="8" t="s">
        <v>27</v>
      </c>
      <c r="CP30" s="8" t="s">
        <v>28</v>
      </c>
      <c r="CQ30" s="9">
        <v>0</v>
      </c>
      <c r="CS30" s="4">
        <v>25</v>
      </c>
      <c r="CT30" s="8" t="s">
        <v>23</v>
      </c>
      <c r="CU30" s="8" t="s">
        <v>124</v>
      </c>
      <c r="CV30" s="9">
        <v>2.9045643153526998E-3</v>
      </c>
      <c r="CX30" s="4">
        <v>25</v>
      </c>
      <c r="CY30" s="8" t="s">
        <v>31</v>
      </c>
      <c r="CZ30" s="8" t="s">
        <v>88</v>
      </c>
      <c r="DA30" s="9">
        <v>4.8579941915287E-3</v>
      </c>
    </row>
    <row r="31" spans="2:105" s="3" customFormat="1" ht="15.75" customHeight="1" x14ac:dyDescent="0.15">
      <c r="B31" s="4">
        <v>26</v>
      </c>
      <c r="C31" s="8" t="s">
        <v>18</v>
      </c>
      <c r="D31" s="8" t="s">
        <v>72</v>
      </c>
      <c r="E31" s="9">
        <v>0.35407725321888001</v>
      </c>
      <c r="G31" s="4">
        <v>26</v>
      </c>
      <c r="H31" s="8" t="s">
        <v>40</v>
      </c>
      <c r="I31" s="8" t="s">
        <v>41</v>
      </c>
      <c r="J31" s="9">
        <v>0.18606299574172</v>
      </c>
      <c r="L31" s="4">
        <v>26</v>
      </c>
      <c r="M31" s="8" t="s">
        <v>31</v>
      </c>
      <c r="N31" s="8" t="s">
        <v>108</v>
      </c>
      <c r="O31" s="15">
        <v>1.9310344827585999</v>
      </c>
      <c r="Q31" s="4">
        <v>26</v>
      </c>
      <c r="R31" s="8" t="s">
        <v>40</v>
      </c>
      <c r="S31" s="8" t="s">
        <v>41</v>
      </c>
      <c r="T31" s="9">
        <v>-4.1842115246006999E-2</v>
      </c>
      <c r="V31" s="4">
        <v>26</v>
      </c>
      <c r="W31" s="8" t="s">
        <v>62</v>
      </c>
      <c r="X31" s="8" t="s">
        <v>83</v>
      </c>
      <c r="Y31" s="9">
        <v>-2.7405529183539001E-2</v>
      </c>
      <c r="AA31" s="4">
        <v>26</v>
      </c>
      <c r="AB31" s="8" t="s">
        <v>40</v>
      </c>
      <c r="AC31" s="8" t="s">
        <v>41</v>
      </c>
      <c r="AD31" s="9">
        <v>-2.4891921019778E-2</v>
      </c>
      <c r="AF31" s="4">
        <v>26</v>
      </c>
      <c r="AG31" s="8" t="s">
        <v>18</v>
      </c>
      <c r="AH31" s="8" t="s">
        <v>85</v>
      </c>
      <c r="AI31" s="9">
        <v>0.11165219879064001</v>
      </c>
      <c r="AK31" s="4">
        <v>26</v>
      </c>
      <c r="AL31" s="8" t="s">
        <v>40</v>
      </c>
      <c r="AM31" s="8" t="s">
        <v>78</v>
      </c>
      <c r="AN31" s="9">
        <v>0.10986456645796</v>
      </c>
      <c r="AP31" s="4">
        <v>26</v>
      </c>
      <c r="AQ31" s="8" t="s">
        <v>17</v>
      </c>
      <c r="AR31" s="8" t="s">
        <v>125</v>
      </c>
      <c r="AS31" s="9">
        <v>7.2474921640169998E-2</v>
      </c>
      <c r="AU31" s="4">
        <v>26</v>
      </c>
      <c r="AV31" s="8" t="s">
        <v>17</v>
      </c>
      <c r="AW31" s="8" t="s">
        <v>128</v>
      </c>
      <c r="AX31" s="9">
        <v>7.8539052182398997E-2</v>
      </c>
      <c r="AZ31" s="4">
        <v>26</v>
      </c>
      <c r="BA31" s="8" t="s">
        <v>18</v>
      </c>
      <c r="BB31" s="8" t="s">
        <v>109</v>
      </c>
      <c r="BC31" s="17">
        <v>2.3752145516245999</v>
      </c>
      <c r="BE31" s="4">
        <v>26</v>
      </c>
      <c r="BF31" s="8" t="s">
        <v>18</v>
      </c>
      <c r="BG31" s="8" t="s">
        <v>109</v>
      </c>
      <c r="BH31" s="9">
        <v>8.4901111971103004E-4</v>
      </c>
      <c r="BJ31" s="4">
        <v>26</v>
      </c>
      <c r="BK31" s="8" t="s">
        <v>18</v>
      </c>
      <c r="BL31" s="8" t="s">
        <v>37</v>
      </c>
      <c r="BM31" s="9">
        <v>-0.30818939932157002</v>
      </c>
      <c r="BO31" s="4">
        <v>26</v>
      </c>
      <c r="BP31" s="8" t="s">
        <v>20</v>
      </c>
      <c r="BQ31" s="8" t="s">
        <v>173</v>
      </c>
      <c r="BR31" s="9">
        <v>0.39438856151612001</v>
      </c>
      <c r="BT31" s="4">
        <v>26</v>
      </c>
      <c r="BU31" s="8" t="s">
        <v>20</v>
      </c>
      <c r="BV31" s="8" t="s">
        <v>173</v>
      </c>
      <c r="BW31" s="9">
        <v>-0.34766053769732003</v>
      </c>
      <c r="BY31" s="4">
        <v>26</v>
      </c>
      <c r="BZ31" s="8" t="s">
        <v>29</v>
      </c>
      <c r="CA31" s="8" t="s">
        <v>71</v>
      </c>
      <c r="CB31" s="9">
        <v>-0.32465374218003001</v>
      </c>
      <c r="CD31" s="4">
        <v>26</v>
      </c>
      <c r="CE31" s="8" t="s">
        <v>26</v>
      </c>
      <c r="CF31" s="8" t="s">
        <v>33</v>
      </c>
      <c r="CG31" s="9">
        <v>-0.36299365575663001</v>
      </c>
      <c r="CI31" s="4">
        <v>26</v>
      </c>
      <c r="CJ31" s="8" t="s">
        <v>24</v>
      </c>
      <c r="CK31" s="8" t="s">
        <v>74</v>
      </c>
      <c r="CL31" s="9">
        <v>5.1047120418848003E-3</v>
      </c>
      <c r="CN31" s="4">
        <v>1</v>
      </c>
      <c r="CO31" s="8" t="s">
        <v>49</v>
      </c>
      <c r="CP31" s="8" t="s">
        <v>134</v>
      </c>
      <c r="CQ31" s="9">
        <v>0</v>
      </c>
      <c r="CS31" s="4">
        <v>26</v>
      </c>
      <c r="CT31" s="8" t="s">
        <v>24</v>
      </c>
      <c r="CU31" s="8" t="s">
        <v>177</v>
      </c>
      <c r="CV31" s="9">
        <v>3.0797433547204E-3</v>
      </c>
      <c r="CX31" s="4">
        <v>26</v>
      </c>
      <c r="CY31" s="8" t="s">
        <v>24</v>
      </c>
      <c r="CZ31" s="8" t="s">
        <v>74</v>
      </c>
      <c r="DA31" s="9">
        <v>5.1047120418848003E-3</v>
      </c>
    </row>
    <row r="32" spans="2:105" s="3" customFormat="1" ht="15.75" customHeight="1" x14ac:dyDescent="0.15">
      <c r="B32" s="4">
        <v>27</v>
      </c>
      <c r="C32" s="8" t="s">
        <v>18</v>
      </c>
      <c r="D32" s="8" t="s">
        <v>55</v>
      </c>
      <c r="E32" s="9">
        <v>0.35450093918883002</v>
      </c>
      <c r="G32" s="4">
        <v>27</v>
      </c>
      <c r="H32" s="8" t="s">
        <v>45</v>
      </c>
      <c r="I32" s="8" t="s">
        <v>46</v>
      </c>
      <c r="J32" s="9">
        <v>0.18618454977425999</v>
      </c>
      <c r="L32" s="4">
        <v>27</v>
      </c>
      <c r="M32" s="8" t="s">
        <v>29</v>
      </c>
      <c r="N32" s="8" t="s">
        <v>77</v>
      </c>
      <c r="O32" s="15">
        <v>1.9194876329207999</v>
      </c>
      <c r="Q32" s="4">
        <v>27</v>
      </c>
      <c r="R32" s="8" t="s">
        <v>18</v>
      </c>
      <c r="S32" s="8" t="s">
        <v>69</v>
      </c>
      <c r="T32" s="9">
        <v>-4.2734044106908002E-2</v>
      </c>
      <c r="V32" s="4">
        <v>27</v>
      </c>
      <c r="W32" s="8" t="s">
        <v>20</v>
      </c>
      <c r="X32" s="8" t="s">
        <v>96</v>
      </c>
      <c r="Y32" s="9">
        <v>-2.7707326992122999E-2</v>
      </c>
      <c r="AA32" s="4">
        <v>27</v>
      </c>
      <c r="AB32" s="8" t="s">
        <v>24</v>
      </c>
      <c r="AC32" s="8" t="s">
        <v>38</v>
      </c>
      <c r="AD32" s="9">
        <v>-2.5641027037000001E-2</v>
      </c>
      <c r="AF32" s="4">
        <v>27</v>
      </c>
      <c r="AG32" s="8" t="s">
        <v>18</v>
      </c>
      <c r="AH32" s="8" t="s">
        <v>80</v>
      </c>
      <c r="AI32" s="9">
        <v>0.12913479409343001</v>
      </c>
      <c r="AK32" s="4">
        <v>27</v>
      </c>
      <c r="AL32" s="8" t="s">
        <v>27</v>
      </c>
      <c r="AM32" s="8" t="s">
        <v>57</v>
      </c>
      <c r="AN32" s="9">
        <v>0.12385805490741</v>
      </c>
      <c r="AP32" s="4">
        <v>27</v>
      </c>
      <c r="AQ32" s="8" t="s">
        <v>19</v>
      </c>
      <c r="AR32" s="8" t="s">
        <v>112</v>
      </c>
      <c r="AS32" s="9">
        <v>7.1538070452412006E-2</v>
      </c>
      <c r="AU32" s="4">
        <v>27</v>
      </c>
      <c r="AV32" s="8" t="s">
        <v>29</v>
      </c>
      <c r="AW32" s="8" t="s">
        <v>118</v>
      </c>
      <c r="AX32" s="9">
        <v>7.8439704257669995E-2</v>
      </c>
      <c r="AZ32" s="4">
        <v>27</v>
      </c>
      <c r="BA32" s="8" t="s">
        <v>40</v>
      </c>
      <c r="BB32" s="8" t="s">
        <v>121</v>
      </c>
      <c r="BC32" s="17">
        <v>1.86842</v>
      </c>
      <c r="BE32" s="4">
        <v>27</v>
      </c>
      <c r="BF32" s="8" t="s">
        <v>24</v>
      </c>
      <c r="BG32" s="8" t="s">
        <v>38</v>
      </c>
      <c r="BH32" s="9">
        <v>7.0290554258600996E-4</v>
      </c>
      <c r="BJ32" s="4">
        <v>27</v>
      </c>
      <c r="BK32" s="8" t="s">
        <v>20</v>
      </c>
      <c r="BL32" s="8" t="s">
        <v>54</v>
      </c>
      <c r="BM32" s="9">
        <v>-0.31437249372053</v>
      </c>
      <c r="BO32" s="4">
        <v>27</v>
      </c>
      <c r="BP32" s="8" t="s">
        <v>26</v>
      </c>
      <c r="BQ32" s="8" t="s">
        <v>33</v>
      </c>
      <c r="BR32" s="9">
        <v>0.39888525021021998</v>
      </c>
      <c r="BT32" s="4">
        <v>27</v>
      </c>
      <c r="BU32" s="8" t="s">
        <v>26</v>
      </c>
      <c r="BV32" s="8" t="s">
        <v>33</v>
      </c>
      <c r="BW32" s="9">
        <v>-0.35254862962210998</v>
      </c>
      <c r="BY32" s="4">
        <v>27</v>
      </c>
      <c r="BZ32" s="8" t="s">
        <v>19</v>
      </c>
      <c r="CA32" s="8" t="s">
        <v>53</v>
      </c>
      <c r="CB32" s="9">
        <v>-0.33346328894713001</v>
      </c>
      <c r="CD32" s="4">
        <v>27</v>
      </c>
      <c r="CE32" s="8" t="s">
        <v>24</v>
      </c>
      <c r="CF32" s="8" t="s">
        <v>25</v>
      </c>
      <c r="CG32" s="9">
        <v>-0.36481209403352999</v>
      </c>
      <c r="CI32" s="4">
        <v>27</v>
      </c>
      <c r="CJ32" s="8" t="s">
        <v>20</v>
      </c>
      <c r="CK32" s="8" t="s">
        <v>54</v>
      </c>
      <c r="CL32" s="9">
        <v>5.2130612964350004E-3</v>
      </c>
      <c r="CN32" s="4">
        <v>1</v>
      </c>
      <c r="CO32" s="8" t="s">
        <v>20</v>
      </c>
      <c r="CP32" s="8" t="s">
        <v>173</v>
      </c>
      <c r="CQ32" s="9">
        <v>0</v>
      </c>
      <c r="CS32" s="4">
        <v>27</v>
      </c>
      <c r="CT32" s="8" t="s">
        <v>31</v>
      </c>
      <c r="CU32" s="8" t="s">
        <v>39</v>
      </c>
      <c r="CV32" s="9">
        <v>3.1080199956531E-3</v>
      </c>
      <c r="CX32" s="4">
        <v>27</v>
      </c>
      <c r="CY32" s="8" t="s">
        <v>20</v>
      </c>
      <c r="CZ32" s="8" t="s">
        <v>54</v>
      </c>
      <c r="DA32" s="9">
        <v>5.2130612964350004E-3</v>
      </c>
    </row>
    <row r="33" spans="2:105" s="3" customFormat="1" ht="15.75" customHeight="1" x14ac:dyDescent="0.15">
      <c r="B33" s="4">
        <v>28</v>
      </c>
      <c r="C33" s="8" t="s">
        <v>17</v>
      </c>
      <c r="D33" s="8" t="s">
        <v>56</v>
      </c>
      <c r="E33" s="9">
        <v>0.35538800621930999</v>
      </c>
      <c r="G33" s="4">
        <v>28</v>
      </c>
      <c r="H33" s="8" t="s">
        <v>40</v>
      </c>
      <c r="I33" s="8" t="s">
        <v>43</v>
      </c>
      <c r="J33" s="9">
        <v>0.18620515936133</v>
      </c>
      <c r="L33" s="4">
        <v>28</v>
      </c>
      <c r="M33" s="8" t="s">
        <v>29</v>
      </c>
      <c r="N33" s="8" t="s">
        <v>99</v>
      </c>
      <c r="O33" s="15">
        <v>1.9150813743219</v>
      </c>
      <c r="Q33" s="4">
        <v>28</v>
      </c>
      <c r="R33" s="8" t="s">
        <v>40</v>
      </c>
      <c r="S33" s="8" t="s">
        <v>60</v>
      </c>
      <c r="T33" s="9">
        <v>-4.3133366385721003E-2</v>
      </c>
      <c r="V33" s="4">
        <v>28</v>
      </c>
      <c r="W33" s="8" t="s">
        <v>29</v>
      </c>
      <c r="X33" s="8" t="s">
        <v>34</v>
      </c>
      <c r="Y33" s="9">
        <v>-3.0350767112461E-2</v>
      </c>
      <c r="AA33" s="4">
        <v>28</v>
      </c>
      <c r="AB33" s="8" t="s">
        <v>29</v>
      </c>
      <c r="AC33" s="8" t="s">
        <v>118</v>
      </c>
      <c r="AD33" s="9">
        <v>-2.5996064046033E-2</v>
      </c>
      <c r="AF33" s="4">
        <v>28</v>
      </c>
      <c r="AG33" s="8" t="s">
        <v>27</v>
      </c>
      <c r="AH33" s="8" t="s">
        <v>57</v>
      </c>
      <c r="AI33" s="9">
        <v>0.1300793349763</v>
      </c>
      <c r="AK33" s="4">
        <v>28</v>
      </c>
      <c r="AL33" s="8" t="s">
        <v>17</v>
      </c>
      <c r="AM33" s="8" t="s">
        <v>56</v>
      </c>
      <c r="AN33" s="9">
        <v>0.12708540234242999</v>
      </c>
      <c r="AP33" s="4">
        <v>28</v>
      </c>
      <c r="AQ33" s="8" t="s">
        <v>31</v>
      </c>
      <c r="AR33" s="8" t="s">
        <v>39</v>
      </c>
      <c r="AS33" s="9">
        <v>7.0222531043827002E-2</v>
      </c>
      <c r="AU33" s="4">
        <v>28</v>
      </c>
      <c r="AV33" s="8" t="s">
        <v>17</v>
      </c>
      <c r="AW33" s="8" t="s">
        <v>92</v>
      </c>
      <c r="AX33" s="9">
        <v>7.7041165432101003E-2</v>
      </c>
      <c r="AZ33" s="4">
        <v>28</v>
      </c>
      <c r="BA33" s="8" t="s">
        <v>27</v>
      </c>
      <c r="BB33" s="8" t="s">
        <v>130</v>
      </c>
      <c r="BC33" s="17">
        <v>-3.4955489897511001</v>
      </c>
      <c r="BE33" s="4">
        <v>28</v>
      </c>
      <c r="BF33" s="8" t="s">
        <v>27</v>
      </c>
      <c r="BG33" s="8" t="s">
        <v>28</v>
      </c>
      <c r="BH33" s="9">
        <v>-3.4265774057185E-4</v>
      </c>
      <c r="BJ33" s="4">
        <v>28</v>
      </c>
      <c r="BK33" s="8" t="s">
        <v>21</v>
      </c>
      <c r="BL33" s="8" t="s">
        <v>22</v>
      </c>
      <c r="BM33" s="9">
        <v>-0.31558563307402998</v>
      </c>
      <c r="BO33" s="4">
        <v>28</v>
      </c>
      <c r="BP33" s="8" t="s">
        <v>40</v>
      </c>
      <c r="BQ33" s="8" t="s">
        <v>41</v>
      </c>
      <c r="BR33" s="9">
        <v>0.40197385471052999</v>
      </c>
      <c r="BT33" s="4">
        <v>28</v>
      </c>
      <c r="BU33" s="8" t="s">
        <v>24</v>
      </c>
      <c r="BV33" s="8" t="s">
        <v>74</v>
      </c>
      <c r="BW33" s="9">
        <v>-0.36055681205454998</v>
      </c>
      <c r="BY33" s="4">
        <v>28</v>
      </c>
      <c r="BZ33" s="8" t="s">
        <v>18</v>
      </c>
      <c r="CA33" s="8" t="s">
        <v>80</v>
      </c>
      <c r="CB33" s="9">
        <v>-0.33456163008687001</v>
      </c>
      <c r="CD33" s="4">
        <v>28</v>
      </c>
      <c r="CE33" s="8" t="s">
        <v>45</v>
      </c>
      <c r="CF33" s="8" t="s">
        <v>75</v>
      </c>
      <c r="CG33" s="9">
        <v>-0.38223579445597</v>
      </c>
      <c r="CI33" s="4">
        <v>28</v>
      </c>
      <c r="CJ33" s="8" t="s">
        <v>17</v>
      </c>
      <c r="CK33" s="8" t="s">
        <v>61</v>
      </c>
      <c r="CL33" s="9">
        <v>5.6214360411198996E-3</v>
      </c>
      <c r="CN33" s="4">
        <v>1</v>
      </c>
      <c r="CO33" s="8" t="s">
        <v>20</v>
      </c>
      <c r="CP33" s="8" t="s">
        <v>68</v>
      </c>
      <c r="CQ33" s="9">
        <v>0</v>
      </c>
      <c r="CS33" s="4">
        <v>28</v>
      </c>
      <c r="CT33" s="8" t="s">
        <v>20</v>
      </c>
      <c r="CU33" s="8" t="s">
        <v>54</v>
      </c>
      <c r="CV33" s="9">
        <v>3.1771912043360999E-3</v>
      </c>
      <c r="CX33" s="4">
        <v>28</v>
      </c>
      <c r="CY33" s="8" t="s">
        <v>17</v>
      </c>
      <c r="CZ33" s="8" t="s">
        <v>61</v>
      </c>
      <c r="DA33" s="9">
        <v>5.6214360411198996E-3</v>
      </c>
    </row>
    <row r="34" spans="2:105" s="3" customFormat="1" ht="15.75" customHeight="1" x14ac:dyDescent="0.15">
      <c r="B34" s="4">
        <v>29</v>
      </c>
      <c r="C34" s="8" t="s">
        <v>24</v>
      </c>
      <c r="D34" s="8" t="s">
        <v>176</v>
      </c>
      <c r="E34" s="9">
        <v>0.35618670205412001</v>
      </c>
      <c r="G34" s="4">
        <v>29</v>
      </c>
      <c r="H34" s="8" t="s">
        <v>18</v>
      </c>
      <c r="I34" s="8" t="s">
        <v>48</v>
      </c>
      <c r="J34" s="9">
        <v>0.18683127349841</v>
      </c>
      <c r="L34" s="4">
        <v>29</v>
      </c>
      <c r="M34" s="8" t="s">
        <v>23</v>
      </c>
      <c r="N34" s="8" t="s">
        <v>36</v>
      </c>
      <c r="O34" s="15">
        <v>1.9146132894231001</v>
      </c>
      <c r="Q34" s="4">
        <v>29</v>
      </c>
      <c r="R34" s="8" t="s">
        <v>45</v>
      </c>
      <c r="S34" s="8" t="s">
        <v>75</v>
      </c>
      <c r="T34" s="9">
        <v>-4.5705709802851997E-2</v>
      </c>
      <c r="V34" s="4">
        <v>29</v>
      </c>
      <c r="W34" s="8" t="s">
        <v>29</v>
      </c>
      <c r="X34" s="8" t="s">
        <v>118</v>
      </c>
      <c r="Y34" s="9">
        <v>-3.1785506988367997E-2</v>
      </c>
      <c r="AA34" s="4">
        <v>29</v>
      </c>
      <c r="AB34" s="8" t="s">
        <v>18</v>
      </c>
      <c r="AC34" s="8" t="s">
        <v>73</v>
      </c>
      <c r="AD34" s="9">
        <v>-2.6872022445245999E-2</v>
      </c>
      <c r="AF34" s="4">
        <v>29</v>
      </c>
      <c r="AG34" s="8" t="s">
        <v>27</v>
      </c>
      <c r="AH34" s="8" t="s">
        <v>28</v>
      </c>
      <c r="AI34" s="9">
        <v>0.13933053594233999</v>
      </c>
      <c r="AK34" s="4">
        <v>29</v>
      </c>
      <c r="AL34" s="8" t="s">
        <v>62</v>
      </c>
      <c r="AM34" s="8" t="s">
        <v>116</v>
      </c>
      <c r="AN34" s="9">
        <v>0.128</v>
      </c>
      <c r="AP34" s="4">
        <v>29</v>
      </c>
      <c r="AQ34" s="8" t="s">
        <v>24</v>
      </c>
      <c r="AR34" s="8" t="s">
        <v>122</v>
      </c>
      <c r="AS34" s="9">
        <v>6.4220183486238994E-2</v>
      </c>
      <c r="AU34" s="4">
        <v>29</v>
      </c>
      <c r="AV34" s="8" t="s">
        <v>31</v>
      </c>
      <c r="AW34" s="8" t="s">
        <v>110</v>
      </c>
      <c r="AX34" s="9">
        <v>7.6635745207174005E-2</v>
      </c>
      <c r="AZ34" s="4">
        <v>29</v>
      </c>
      <c r="BA34" s="8" t="s">
        <v>31</v>
      </c>
      <c r="BB34" s="8" t="s">
        <v>126</v>
      </c>
      <c r="BC34" s="17">
        <v>-8.3229500000000005</v>
      </c>
      <c r="BE34" s="4">
        <v>29</v>
      </c>
      <c r="BF34" s="8" t="s">
        <v>19</v>
      </c>
      <c r="BG34" s="8" t="s">
        <v>53</v>
      </c>
      <c r="BH34" s="9">
        <v>-5.1635004226390998E-4</v>
      </c>
      <c r="BJ34" s="4">
        <v>29</v>
      </c>
      <c r="BK34" s="8" t="s">
        <v>24</v>
      </c>
      <c r="BL34" s="8" t="s">
        <v>74</v>
      </c>
      <c r="BM34" s="9">
        <v>-0.31713070306656999</v>
      </c>
      <c r="BO34" s="4">
        <v>29</v>
      </c>
      <c r="BP34" s="8" t="s">
        <v>18</v>
      </c>
      <c r="BQ34" s="8" t="s">
        <v>48</v>
      </c>
      <c r="BR34" s="9">
        <v>0.40578495215197002</v>
      </c>
      <c r="BT34" s="4">
        <v>29</v>
      </c>
      <c r="BU34" s="8" t="s">
        <v>45</v>
      </c>
      <c r="BV34" s="8" t="s">
        <v>75</v>
      </c>
      <c r="BW34" s="9">
        <v>-0.37230587533817</v>
      </c>
      <c r="BY34" s="4">
        <v>29</v>
      </c>
      <c r="BZ34" s="8" t="s">
        <v>26</v>
      </c>
      <c r="CA34" s="8" t="s">
        <v>33</v>
      </c>
      <c r="CB34" s="9">
        <v>-0.33882907462310002</v>
      </c>
      <c r="CD34" s="4">
        <v>29</v>
      </c>
      <c r="CE34" s="8" t="s">
        <v>17</v>
      </c>
      <c r="CF34" s="8" t="s">
        <v>61</v>
      </c>
      <c r="CG34" s="9">
        <v>-0.38532035448563001</v>
      </c>
      <c r="CI34" s="4">
        <v>29</v>
      </c>
      <c r="CJ34" s="8" t="s">
        <v>18</v>
      </c>
      <c r="CK34" s="8" t="s">
        <v>37</v>
      </c>
      <c r="CL34" s="9">
        <v>5.6875831774018002E-3</v>
      </c>
      <c r="CN34" s="4">
        <v>1</v>
      </c>
      <c r="CO34" s="8" t="s">
        <v>19</v>
      </c>
      <c r="CP34" s="8" t="s">
        <v>120</v>
      </c>
      <c r="CQ34" s="9">
        <v>0</v>
      </c>
      <c r="CS34" s="4">
        <v>29</v>
      </c>
      <c r="CT34" s="8" t="s">
        <v>31</v>
      </c>
      <c r="CU34" s="8" t="s">
        <v>137</v>
      </c>
      <c r="CV34" s="9">
        <v>3.1903874041848E-3</v>
      </c>
      <c r="CX34" s="4">
        <v>29</v>
      </c>
      <c r="CY34" s="8" t="s">
        <v>18</v>
      </c>
      <c r="CZ34" s="8" t="s">
        <v>37</v>
      </c>
      <c r="DA34" s="9">
        <v>5.7926493691024998E-3</v>
      </c>
    </row>
    <row r="35" spans="2:105" s="3" customFormat="1" ht="15.75" customHeight="1" x14ac:dyDescent="0.15">
      <c r="B35" s="18">
        <v>30</v>
      </c>
      <c r="C35" s="19" t="s">
        <v>17</v>
      </c>
      <c r="D35" s="19" t="s">
        <v>52</v>
      </c>
      <c r="E35" s="20">
        <v>0.35716312284746998</v>
      </c>
      <c r="G35" s="18">
        <v>30</v>
      </c>
      <c r="H35" s="19" t="s">
        <v>18</v>
      </c>
      <c r="I35" s="19" t="s">
        <v>55</v>
      </c>
      <c r="J35" s="20">
        <v>0.18864035978047999</v>
      </c>
      <c r="L35" s="18">
        <v>30</v>
      </c>
      <c r="M35" s="19" t="s">
        <v>31</v>
      </c>
      <c r="N35" s="19" t="s">
        <v>137</v>
      </c>
      <c r="O35" s="25">
        <v>1.9096823613709999</v>
      </c>
      <c r="Q35" s="18">
        <v>30</v>
      </c>
      <c r="R35" s="19" t="s">
        <v>23</v>
      </c>
      <c r="S35" s="19" t="s">
        <v>59</v>
      </c>
      <c r="T35" s="20">
        <v>-4.5738422084778997E-2</v>
      </c>
      <c r="V35" s="18">
        <v>30</v>
      </c>
      <c r="W35" s="19" t="s">
        <v>24</v>
      </c>
      <c r="X35" s="19" t="s">
        <v>66</v>
      </c>
      <c r="Y35" s="20">
        <v>-3.5470538254550002E-2</v>
      </c>
      <c r="AA35" s="18">
        <v>30</v>
      </c>
      <c r="AB35" s="19" t="s">
        <v>18</v>
      </c>
      <c r="AC35" s="19" t="s">
        <v>93</v>
      </c>
      <c r="AD35" s="20">
        <v>-2.8985507246376999E-2</v>
      </c>
      <c r="AF35" s="18">
        <v>30</v>
      </c>
      <c r="AG35" s="19" t="s">
        <v>17</v>
      </c>
      <c r="AH35" s="19" t="s">
        <v>65</v>
      </c>
      <c r="AI35" s="20">
        <v>0.14245770854421999</v>
      </c>
      <c r="AK35" s="18">
        <v>30</v>
      </c>
      <c r="AL35" s="19" t="s">
        <v>20</v>
      </c>
      <c r="AM35" s="19" t="s">
        <v>84</v>
      </c>
      <c r="AN35" s="20">
        <v>0.12923790839773999</v>
      </c>
      <c r="AP35" s="18">
        <v>30</v>
      </c>
      <c r="AQ35" s="19" t="s">
        <v>29</v>
      </c>
      <c r="AR35" s="19" t="s">
        <v>30</v>
      </c>
      <c r="AS35" s="20">
        <v>6.1730428502670999E-2</v>
      </c>
      <c r="AU35" s="18">
        <v>30</v>
      </c>
      <c r="AV35" s="19" t="s">
        <v>29</v>
      </c>
      <c r="AW35" s="19" t="s">
        <v>34</v>
      </c>
      <c r="AX35" s="20">
        <v>7.3614526437942002E-2</v>
      </c>
      <c r="AZ35" s="18">
        <v>30</v>
      </c>
      <c r="BA35" s="19" t="s">
        <v>62</v>
      </c>
      <c r="BB35" s="19" t="s">
        <v>132</v>
      </c>
      <c r="BC35" s="26">
        <v>-8.5707900000000006</v>
      </c>
      <c r="BE35" s="18">
        <v>30</v>
      </c>
      <c r="BF35" s="19" t="s">
        <v>17</v>
      </c>
      <c r="BG35" s="19" t="s">
        <v>81</v>
      </c>
      <c r="BH35" s="20">
        <v>-9.5637677950244002E-4</v>
      </c>
      <c r="BJ35" s="18">
        <v>30</v>
      </c>
      <c r="BK35" s="19" t="s">
        <v>19</v>
      </c>
      <c r="BL35" s="19" t="s">
        <v>53</v>
      </c>
      <c r="BM35" s="20">
        <v>-0.32539841236352002</v>
      </c>
      <c r="BO35" s="18">
        <v>30</v>
      </c>
      <c r="BP35" s="19" t="s">
        <v>21</v>
      </c>
      <c r="BQ35" s="19" t="s">
        <v>22</v>
      </c>
      <c r="BR35" s="20">
        <v>0.40837523684456001</v>
      </c>
      <c r="BT35" s="18">
        <v>30</v>
      </c>
      <c r="BU35" s="19" t="s">
        <v>18</v>
      </c>
      <c r="BV35" s="19" t="s">
        <v>48</v>
      </c>
      <c r="BW35" s="20">
        <v>-0.38082869997812002</v>
      </c>
      <c r="BY35" s="18">
        <v>30</v>
      </c>
      <c r="BZ35" s="19" t="s">
        <v>31</v>
      </c>
      <c r="CA35" s="19" t="s">
        <v>111</v>
      </c>
      <c r="CB35" s="20">
        <v>-0.34083948857031998</v>
      </c>
      <c r="CD35" s="18">
        <v>30</v>
      </c>
      <c r="CE35" s="19" t="s">
        <v>24</v>
      </c>
      <c r="CF35" s="19" t="s">
        <v>74</v>
      </c>
      <c r="CG35" s="20">
        <v>-0.40191268955360998</v>
      </c>
      <c r="CI35" s="18">
        <v>30</v>
      </c>
      <c r="CJ35" s="19" t="s">
        <v>19</v>
      </c>
      <c r="CK35" s="19" t="s">
        <v>53</v>
      </c>
      <c r="CL35" s="20">
        <v>5.8013344585685E-3</v>
      </c>
      <c r="CN35" s="4">
        <v>1</v>
      </c>
      <c r="CO35" s="8" t="s">
        <v>31</v>
      </c>
      <c r="CP35" s="8" t="s">
        <v>39</v>
      </c>
      <c r="CQ35" s="9">
        <v>0</v>
      </c>
      <c r="CS35" s="18">
        <v>30</v>
      </c>
      <c r="CT35" s="19" t="s">
        <v>62</v>
      </c>
      <c r="CU35" s="19" t="s">
        <v>138</v>
      </c>
      <c r="CV35" s="20">
        <v>3.2623169107856001E-3</v>
      </c>
      <c r="CX35" s="18">
        <v>30</v>
      </c>
      <c r="CY35" s="19" t="s">
        <v>19</v>
      </c>
      <c r="CZ35" s="19" t="s">
        <v>53</v>
      </c>
      <c r="DA35" s="20">
        <v>5.8013344585685E-3</v>
      </c>
    </row>
    <row r="36" spans="2:105" s="3" customFormat="1" ht="15.75" customHeight="1" x14ac:dyDescent="0.15">
      <c r="B36" s="21"/>
      <c r="C36" s="21"/>
      <c r="D36" s="21"/>
      <c r="E36" s="22"/>
      <c r="F36" s="23"/>
      <c r="G36" s="21"/>
      <c r="H36" s="21"/>
      <c r="I36" s="21"/>
      <c r="J36" s="22"/>
      <c r="K36" s="23"/>
      <c r="L36" s="21"/>
      <c r="M36" s="21"/>
      <c r="N36" s="21"/>
      <c r="O36" s="27"/>
      <c r="P36" s="23"/>
      <c r="Q36" s="21"/>
      <c r="R36" s="21"/>
      <c r="S36" s="21"/>
      <c r="T36" s="22"/>
      <c r="U36" s="23"/>
      <c r="V36" s="21"/>
      <c r="W36" s="21"/>
      <c r="X36" s="21"/>
      <c r="Y36" s="22"/>
      <c r="Z36" s="23"/>
      <c r="AA36" s="21"/>
      <c r="AB36" s="21"/>
      <c r="AC36" s="21"/>
      <c r="AD36" s="22"/>
      <c r="AE36" s="23"/>
      <c r="AF36" s="21"/>
      <c r="AG36" s="21"/>
      <c r="AH36" s="21"/>
      <c r="AI36" s="22"/>
      <c r="AJ36" s="23"/>
      <c r="AK36" s="21"/>
      <c r="AL36" s="21"/>
      <c r="AM36" s="21"/>
      <c r="AN36" s="22"/>
      <c r="AO36" s="23"/>
      <c r="AP36" s="21"/>
      <c r="AQ36" s="21"/>
      <c r="AR36" s="21"/>
      <c r="AS36" s="22"/>
      <c r="AT36" s="23"/>
      <c r="AU36" s="21"/>
      <c r="AV36" s="21"/>
      <c r="AW36" s="21"/>
      <c r="AX36" s="22"/>
      <c r="AY36" s="23"/>
      <c r="AZ36" s="21"/>
      <c r="BA36" s="21"/>
      <c r="BB36" s="21"/>
      <c r="BC36" s="28"/>
      <c r="BD36" s="23"/>
      <c r="BE36" s="21"/>
      <c r="BF36" s="21"/>
      <c r="BG36" s="21"/>
      <c r="BH36" s="22"/>
      <c r="BI36" s="23"/>
      <c r="BJ36" s="21"/>
      <c r="BK36" s="21"/>
      <c r="BL36" s="21"/>
      <c r="BM36" s="22"/>
      <c r="BN36" s="23"/>
      <c r="BO36" s="21"/>
      <c r="BP36" s="21"/>
      <c r="BQ36" s="21"/>
      <c r="BR36" s="22"/>
      <c r="BS36" s="23"/>
      <c r="BT36" s="21"/>
      <c r="BU36" s="21"/>
      <c r="BV36" s="21"/>
      <c r="BW36" s="22"/>
      <c r="BX36" s="23"/>
      <c r="BY36" s="21"/>
      <c r="BZ36" s="21"/>
      <c r="CA36" s="21"/>
      <c r="CB36" s="22"/>
      <c r="CC36" s="23"/>
      <c r="CD36" s="21"/>
      <c r="CE36" s="21"/>
      <c r="CF36" s="21"/>
      <c r="CG36" s="22"/>
      <c r="CH36" s="23"/>
      <c r="CI36" s="21"/>
      <c r="CJ36" s="21"/>
      <c r="CK36" s="21"/>
      <c r="CL36" s="22"/>
      <c r="CN36" s="4">
        <v>1</v>
      </c>
      <c r="CO36" s="8" t="s">
        <v>31</v>
      </c>
      <c r="CP36" s="8" t="s">
        <v>88</v>
      </c>
      <c r="CQ36" s="9">
        <v>0</v>
      </c>
      <c r="CS36" s="21"/>
      <c r="CT36" s="21"/>
      <c r="CU36" s="21"/>
      <c r="CV36" s="22"/>
      <c r="CW36" s="23"/>
      <c r="CX36" s="21"/>
      <c r="CY36" s="21"/>
      <c r="CZ36" s="21"/>
      <c r="DA36" s="22"/>
    </row>
    <row r="37" spans="2:105" s="3" customFormat="1" ht="15.75" customHeight="1" x14ac:dyDescent="0.15">
      <c r="B37" s="21"/>
      <c r="C37" s="21"/>
      <c r="D37" s="21"/>
      <c r="E37" s="22"/>
      <c r="F37" s="23"/>
      <c r="G37" s="21"/>
      <c r="H37" s="21"/>
      <c r="I37" s="21"/>
      <c r="J37" s="22"/>
      <c r="K37" s="23"/>
      <c r="L37" s="21"/>
      <c r="M37" s="21"/>
      <c r="N37" s="21"/>
      <c r="O37" s="27"/>
      <c r="P37" s="23"/>
      <c r="Q37" s="21"/>
      <c r="R37" s="21"/>
      <c r="S37" s="21"/>
      <c r="T37" s="22"/>
      <c r="U37" s="23"/>
      <c r="V37" s="21"/>
      <c r="W37" s="21"/>
      <c r="X37" s="21"/>
      <c r="Y37" s="22"/>
      <c r="Z37" s="23"/>
      <c r="AA37" s="21"/>
      <c r="AB37" s="21"/>
      <c r="AC37" s="21"/>
      <c r="AD37" s="22"/>
      <c r="AE37" s="23"/>
      <c r="AF37" s="21"/>
      <c r="AG37" s="21"/>
      <c r="AH37" s="21"/>
      <c r="AI37" s="22"/>
      <c r="AJ37" s="23"/>
      <c r="AK37" s="21"/>
      <c r="AL37" s="21"/>
      <c r="AM37" s="21"/>
      <c r="AN37" s="22"/>
      <c r="AO37" s="23"/>
      <c r="AP37" s="21"/>
      <c r="AQ37" s="21"/>
      <c r="AR37" s="21"/>
      <c r="AS37" s="22"/>
      <c r="AT37" s="23"/>
      <c r="AU37" s="21"/>
      <c r="AV37" s="21"/>
      <c r="AW37" s="21"/>
      <c r="AX37" s="22"/>
      <c r="AY37" s="23"/>
      <c r="AZ37" s="21"/>
      <c r="BA37" s="21"/>
      <c r="BB37" s="21"/>
      <c r="BC37" s="28"/>
      <c r="BD37" s="23"/>
      <c r="BE37" s="21"/>
      <c r="BF37" s="21"/>
      <c r="BG37" s="21"/>
      <c r="BH37" s="22"/>
      <c r="BI37" s="23"/>
      <c r="BJ37" s="21"/>
      <c r="BK37" s="21"/>
      <c r="BL37" s="21"/>
      <c r="BM37" s="22"/>
      <c r="BN37" s="23"/>
      <c r="BO37" s="21"/>
      <c r="BP37" s="21"/>
      <c r="BQ37" s="21"/>
      <c r="BR37" s="22"/>
      <c r="BS37" s="23"/>
      <c r="BT37" s="21"/>
      <c r="BU37" s="21"/>
      <c r="BV37" s="21"/>
      <c r="BW37" s="22"/>
      <c r="BX37" s="23"/>
      <c r="BY37" s="21"/>
      <c r="BZ37" s="21"/>
      <c r="CA37" s="21"/>
      <c r="CB37" s="22"/>
      <c r="CC37" s="23"/>
      <c r="CD37" s="21"/>
      <c r="CE37" s="21"/>
      <c r="CF37" s="21"/>
      <c r="CG37" s="22"/>
      <c r="CH37" s="23"/>
      <c r="CI37" s="21"/>
      <c r="CJ37" s="21"/>
      <c r="CK37" s="21"/>
      <c r="CL37" s="22"/>
      <c r="CN37" s="4">
        <v>1</v>
      </c>
      <c r="CO37" s="8" t="s">
        <v>31</v>
      </c>
      <c r="CP37" s="8" t="s">
        <v>108</v>
      </c>
      <c r="CQ37" s="9">
        <v>0</v>
      </c>
      <c r="CS37" s="21"/>
      <c r="CT37" s="21"/>
      <c r="CU37" s="21"/>
      <c r="CV37" s="22"/>
      <c r="CW37" s="23"/>
      <c r="CX37" s="21"/>
      <c r="CY37" s="21"/>
      <c r="CZ37" s="21"/>
      <c r="DA37" s="22"/>
    </row>
    <row r="38" spans="2:105" x14ac:dyDescent="0.15">
      <c r="CS38" s="24"/>
      <c r="CT38" s="24"/>
      <c r="CU38" s="24"/>
      <c r="CV38" s="24"/>
      <c r="CW38" s="24"/>
      <c r="CX38" s="24"/>
      <c r="CY38" s="24"/>
      <c r="CZ38" s="24"/>
      <c r="DA38" s="24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ランキング表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2022-01-18T04:18:01Z</dcterms:modified>
</cp:coreProperties>
</file>