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28035" windowHeight="12525"/>
  </bookViews>
  <sheets>
    <sheet name="kyushu" sheetId="2" r:id="rId1"/>
  </sheets>
  <calcPr calcId="145621"/>
</workbook>
</file>

<file path=xl/calcChain.xml><?xml version="1.0" encoding="utf-8"?>
<calcChain xmlns="http://schemas.openxmlformats.org/spreadsheetml/2006/main">
  <c r="CX4" i="2" l="1"/>
  <c r="CS4" i="2" l="1"/>
  <c r="CN4" i="2"/>
  <c r="CI4" i="2"/>
  <c r="CD4" i="2"/>
  <c r="BY4" i="2"/>
  <c r="BT4" i="2"/>
  <c r="BO4" i="2"/>
  <c r="BJ4" i="2"/>
  <c r="BE4" i="2"/>
  <c r="AZ4" i="2"/>
  <c r="AU4" i="2"/>
  <c r="AP4" i="2"/>
  <c r="AK4" i="2"/>
  <c r="AF4" i="2"/>
  <c r="AA4" i="2"/>
  <c r="V4" i="2"/>
  <c r="Q4" i="2"/>
  <c r="L4" i="2"/>
  <c r="G4" i="2"/>
</calcChain>
</file>

<file path=xl/sharedStrings.xml><?xml version="1.0" encoding="utf-8"?>
<sst xmlns="http://schemas.openxmlformats.org/spreadsheetml/2006/main" count="1620" uniqueCount="242">
  <si>
    <t>順位</t>
    <rPh sb="0" eb="2">
      <t>ジュンイ</t>
    </rPh>
    <phoneticPr fontId="18"/>
  </si>
  <si>
    <t>市町村名</t>
    <rPh sb="0" eb="3">
      <t>シチョウソン</t>
    </rPh>
    <rPh sb="3" eb="4">
      <t>メイ</t>
    </rPh>
    <phoneticPr fontId="18"/>
  </si>
  <si>
    <t>・九州地方</t>
    <rPh sb="1" eb="3">
      <t>キュウシュウ</t>
    </rPh>
    <rPh sb="3" eb="5">
      <t>チホウ</t>
    </rPh>
    <phoneticPr fontId="18"/>
  </si>
  <si>
    <t>高齢化率</t>
    <rPh sb="0" eb="3">
      <t>コウレイカ</t>
    </rPh>
    <rPh sb="3" eb="4">
      <t>リツ</t>
    </rPh>
    <phoneticPr fontId="18"/>
  </si>
  <si>
    <t>■2015年 高齢化率ランキング</t>
    <rPh sb="5" eb="6">
      <t>ネン</t>
    </rPh>
    <rPh sb="7" eb="10">
      <t>コウレイカ</t>
    </rPh>
    <rPh sb="10" eb="11">
      <t>リツ</t>
    </rPh>
    <phoneticPr fontId="18"/>
  </si>
  <si>
    <t>■2015年 後期高齢化率ランキング</t>
    <rPh sb="5" eb="6">
      <t>ネン</t>
    </rPh>
    <rPh sb="7" eb="9">
      <t>コウキ</t>
    </rPh>
    <rPh sb="9" eb="12">
      <t>コウレイカ</t>
    </rPh>
    <rPh sb="12" eb="13">
      <t>リツ</t>
    </rPh>
    <phoneticPr fontId="18"/>
  </si>
  <si>
    <t>■2015年 合計特殊出生率ランキング</t>
    <rPh sb="5" eb="6">
      <t>ネン</t>
    </rPh>
    <rPh sb="7" eb="9">
      <t>ゴウケイ</t>
    </rPh>
    <rPh sb="9" eb="11">
      <t>トクシュ</t>
    </rPh>
    <rPh sb="11" eb="13">
      <t>シュッショウ</t>
    </rPh>
    <rPh sb="13" eb="14">
      <t>リツ</t>
    </rPh>
    <phoneticPr fontId="18"/>
  </si>
  <si>
    <t>■2015年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</si>
  <si>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※2010年と比較</t>
    <rPh sb="5" eb="6">
      <t>ネン</t>
    </rPh>
    <rPh sb="7" eb="9">
      <t>ヒカク</t>
    </rPh>
    <phoneticPr fontId="18"/>
  </si>
  <si>
    <t>■2015年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</si>
  <si>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■2015年 小学生増減率ランキング</t>
    <rPh sb="5" eb="6">
      <t>ネン</t>
    </rPh>
    <rPh sb="7" eb="10">
      <t>ショウガクセイ</t>
    </rPh>
    <rPh sb="10" eb="12">
      <t>ゾウゲン</t>
    </rPh>
    <rPh sb="12" eb="13">
      <t>リツ</t>
    </rPh>
    <phoneticPr fontId="18"/>
  </si>
  <si>
    <t>■2015年 10代後半男性流出率ランキング</t>
    <rPh sb="5" eb="6">
      <t>ネン</t>
    </rPh>
    <rPh sb="9" eb="10">
      <t>ダイ</t>
    </rPh>
    <rPh sb="10" eb="12">
      <t>コウハン</t>
    </rPh>
    <rPh sb="12" eb="14">
      <t>ダンセイ</t>
    </rPh>
    <rPh sb="14" eb="17">
      <t>リュウシュツリツ</t>
    </rPh>
    <phoneticPr fontId="18"/>
  </si>
  <si>
    <t>■2015年 10代後半女性流出率ランキング</t>
    <rPh sb="5" eb="6">
      <t>ネン</t>
    </rPh>
    <rPh sb="9" eb="10">
      <t>ダイ</t>
    </rPh>
    <rPh sb="10" eb="12">
      <t>コウハン</t>
    </rPh>
    <rPh sb="12" eb="14">
      <t>ジョセイ</t>
    </rPh>
    <rPh sb="14" eb="17">
      <t>リュウシュツリツ</t>
    </rPh>
    <phoneticPr fontId="18"/>
  </si>
  <si>
    <t>■2015年 30代男性コーホート増減率ランキング</t>
    <rPh sb="5" eb="6">
      <t>ネン</t>
    </rPh>
    <rPh sb="9" eb="10">
      <t>ダイ</t>
    </rPh>
    <rPh sb="10" eb="12">
      <t>ダンセイ</t>
    </rPh>
    <rPh sb="17" eb="19">
      <t>ゾウゲン</t>
    </rPh>
    <rPh sb="19" eb="20">
      <t>リツ</t>
    </rPh>
    <phoneticPr fontId="18"/>
  </si>
  <si>
    <t>※2010年男性15～19歳と2015年男性20～24歳を比較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</si>
  <si>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※2010年女性15～19歳と2015年女性20～24歳を比較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</si>
  <si>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※2010年男性25～34歳と2015年男性30～39歳を比較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</si>
  <si>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■2015年 30代女性コーホート増減率ランキング</t>
    <rPh sb="5" eb="6">
      <t>ネン</t>
    </rPh>
    <rPh sb="9" eb="10">
      <t>ダイ</t>
    </rPh>
    <rPh sb="10" eb="12">
      <t>ジョセイ</t>
    </rPh>
    <rPh sb="17" eb="19">
      <t>ゾウゲン</t>
    </rPh>
    <rPh sb="19" eb="20">
      <t>リツ</t>
    </rPh>
    <phoneticPr fontId="18"/>
  </si>
  <si>
    <t>※2010年女性25～34歳と2015年女性30～39歳を比較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</si>
  <si>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■2015年 実質社会増減数ランキング</t>
    <rPh sb="5" eb="6">
      <t>ネン</t>
    </rPh>
    <rPh sb="7" eb="9">
      <t>ジッシツ</t>
    </rPh>
    <rPh sb="9" eb="11">
      <t>シャカイ</t>
    </rPh>
    <rPh sb="11" eb="13">
      <t>ゾウゲン</t>
    </rPh>
    <rPh sb="13" eb="14">
      <t>スウ</t>
    </rPh>
    <phoneticPr fontId="18"/>
  </si>
  <si>
    <t>※2010年0～64歳と2015年5～69歳を比較し、自然減を除く</t>
    <rPh sb="5" eb="6">
      <t>ネン</t>
    </rPh>
    <rPh sb="10" eb="11">
      <t>サイ</t>
    </rPh>
    <rPh sb="16" eb="17">
      <t>ネン</t>
    </rPh>
    <rPh sb="21" eb="22">
      <t>サイ</t>
    </rPh>
    <rPh sb="23" eb="25">
      <t>ヒカク</t>
    </rPh>
    <rPh sb="27" eb="30">
      <t>シゼンゲン</t>
    </rPh>
    <rPh sb="31" eb="32">
      <t>ノゾ</t>
    </rPh>
    <phoneticPr fontId="18"/>
  </si>
  <si>
    <t>■2015年 実質社会増減率ランキング</t>
    <rPh sb="5" eb="6">
      <t>ネン</t>
    </rPh>
    <rPh sb="7" eb="9">
      <t>ジッシツ</t>
    </rPh>
    <rPh sb="9" eb="11">
      <t>シャカイ</t>
    </rPh>
    <rPh sb="11" eb="13">
      <t>ゾウゲン</t>
    </rPh>
    <rPh sb="13" eb="14">
      <t>リツ</t>
    </rPh>
    <phoneticPr fontId="18"/>
  </si>
  <si>
    <t>■2045年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</si>
  <si>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※2015年と比較</t>
    <rPh sb="5" eb="6">
      <t>ネン</t>
    </rPh>
    <rPh sb="7" eb="9">
      <t>ヒカク</t>
    </rPh>
    <phoneticPr fontId="18"/>
  </si>
  <si>
    <t>■2045年 高齢化率</t>
    <rPh sb="5" eb="6">
      <t>ネン</t>
    </rPh>
    <rPh sb="7" eb="10">
      <t>コウレイカ</t>
    </rPh>
    <rPh sb="10" eb="11">
      <t>リツ</t>
    </rPh>
    <phoneticPr fontId="18"/>
  </si>
  <si>
    <t>■2045年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</si>
  <si>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■2045年 30代男性増減率</t>
    <rPh sb="5" eb="6">
      <t>ネン</t>
    </rPh>
    <rPh sb="9" eb="10">
      <t>ダイ</t>
    </rPh>
    <rPh sb="10" eb="12">
      <t>ダンセイ</t>
    </rPh>
    <rPh sb="12" eb="14">
      <t>ゾウゲン</t>
    </rPh>
    <rPh sb="14" eb="15">
      <t>リツ</t>
    </rPh>
    <phoneticPr fontId="18"/>
  </si>
  <si>
    <t>■2045年 30代女性増減率</t>
    <rPh sb="5" eb="6">
      <t>ネン</t>
    </rPh>
    <rPh sb="9" eb="10">
      <t>ダイ</t>
    </rPh>
    <rPh sb="10" eb="12">
      <t>ジョセイ</t>
    </rPh>
    <rPh sb="12" eb="14">
      <t>ゾウゲン</t>
    </rPh>
    <rPh sb="14" eb="15">
      <t>リツ</t>
    </rPh>
    <phoneticPr fontId="18"/>
  </si>
  <si>
    <t>※30年後、人口総数を維持するために必要な定住増加人数（2015年人口の○%)</t>
    <phoneticPr fontId="18"/>
  </si>
  <si>
    <t>■人口維持 必要定住増加人数（現在人口の○%必要か)ランキング</t>
    <rPh sb="1" eb="3">
      <t>ジンコウ</t>
    </rPh>
    <rPh sb="3" eb="5">
      <t>イジ</t>
    </rPh>
    <rPh sb="6" eb="8">
      <t>ヒツヨウ</t>
    </rPh>
    <rPh sb="8" eb="10">
      <t>テイジュウ</t>
    </rPh>
    <rPh sb="10" eb="12">
      <t>ゾウカ</t>
    </rPh>
    <rPh sb="12" eb="14">
      <t>ニンズウ</t>
    </rPh>
    <rPh sb="15" eb="17">
      <t>ゲンザイ</t>
    </rPh>
    <rPh sb="17" eb="19">
      <t>ジンコウ</t>
    </rPh>
    <rPh sb="22" eb="24">
      <t>ヒツヨウ</t>
    </rPh>
    <phoneticPr fontId="18"/>
  </si>
  <si>
    <t>■高齢化率維持・改善 必要定住増加人数（現在人口の○%必要か)ランキング</t>
    <rPh sb="1" eb="4">
      <t>コウレイカ</t>
    </rPh>
    <rPh sb="4" eb="5">
      <t>リツ</t>
    </rPh>
    <rPh sb="5" eb="7">
      <t>イジ</t>
    </rPh>
    <rPh sb="8" eb="10">
      <t>カイゼン</t>
    </rPh>
    <rPh sb="11" eb="13">
      <t>ヒツヨウ</t>
    </rPh>
    <rPh sb="13" eb="15">
      <t>テイジュウ</t>
    </rPh>
    <rPh sb="15" eb="17">
      <t>ゾウカ</t>
    </rPh>
    <rPh sb="17" eb="19">
      <t>ニンズウ</t>
    </rPh>
    <rPh sb="20" eb="22">
      <t>ゲンザイ</t>
    </rPh>
    <rPh sb="22" eb="24">
      <t>ジンコウ</t>
    </rPh>
    <rPh sb="27" eb="29">
      <t>ヒツヨウ</t>
    </rPh>
    <phoneticPr fontId="18"/>
  </si>
  <si>
    <t>※30年後、高齢化率を維持・改善するために必要な定住増加人数（2015年人口の○%)</t>
    <rPh sb="6" eb="9">
      <t>コウレイカ</t>
    </rPh>
    <rPh sb="9" eb="10">
      <t>リツ</t>
    </rPh>
    <rPh sb="11" eb="13">
      <t>イジ</t>
    </rPh>
    <rPh sb="14" eb="16">
      <t>カイゼン</t>
    </rPh>
    <phoneticPr fontId="18"/>
  </si>
  <si>
    <t>■子ども人口維持 必要定住増加人数（現在人口の○%必要か)ランキング</t>
    <rPh sb="1" eb="2">
      <t>コ</t>
    </rPh>
    <rPh sb="4" eb="6">
      <t>ジンコウ</t>
    </rPh>
    <rPh sb="6" eb="8">
      <t>イジ</t>
    </rPh>
    <rPh sb="9" eb="11">
      <t>ヒツヨウ</t>
    </rPh>
    <rPh sb="11" eb="13">
      <t>テイジュウ</t>
    </rPh>
    <rPh sb="13" eb="15">
      <t>ゾウカ</t>
    </rPh>
    <rPh sb="15" eb="17">
      <t>ニンズウ</t>
    </rPh>
    <rPh sb="18" eb="20">
      <t>ゲンザイ</t>
    </rPh>
    <rPh sb="20" eb="22">
      <t>ジンコウ</t>
    </rPh>
    <rPh sb="25" eb="27">
      <t>ヒツヨウ</t>
    </rPh>
    <phoneticPr fontId="18"/>
  </si>
  <si>
    <t>※30年後、子ども(15歳未満)人口を維持するために必要な定住増加人数（2015年人口の○%)</t>
    <rPh sb="6" eb="7">
      <t>コ</t>
    </rPh>
    <rPh sb="12" eb="13">
      <t>サイ</t>
    </rPh>
    <rPh sb="13" eb="15">
      <t>ミマン</t>
    </rPh>
    <rPh sb="16" eb="18">
      <t>ジンコウ</t>
    </rPh>
    <phoneticPr fontId="18"/>
  </si>
  <si>
    <t>後期高齢化率</t>
    <rPh sb="0" eb="2">
      <t>コウキ</t>
    </rPh>
    <rPh sb="2" eb="5">
      <t>コウレイカ</t>
    </rPh>
    <rPh sb="5" eb="6">
      <t>リツ</t>
    </rPh>
    <phoneticPr fontId="18"/>
  </si>
  <si>
    <t>出生率</t>
    <rPh sb="0" eb="2">
      <t>シュッショウ</t>
    </rPh>
    <rPh sb="2" eb="3">
      <t>リツ</t>
    </rPh>
    <phoneticPr fontId="18"/>
  </si>
  <si>
    <t>増減率</t>
    <rPh sb="0" eb="2">
      <t>ゾウゲン</t>
    </rPh>
    <rPh sb="2" eb="3">
      <t>リツ</t>
    </rPh>
    <phoneticPr fontId="18"/>
  </si>
  <si>
    <t>流出率</t>
    <rPh sb="0" eb="3">
      <t>リュウシュツリツ</t>
    </rPh>
    <phoneticPr fontId="18"/>
  </si>
  <si>
    <t>増減数</t>
    <rPh sb="0" eb="2">
      <t>ゾウゲン</t>
    </rPh>
    <rPh sb="2" eb="3">
      <t>スウ</t>
    </rPh>
    <phoneticPr fontId="18"/>
  </si>
  <si>
    <t>必要人口(%)</t>
    <rPh sb="0" eb="2">
      <t>ヒツヨウ</t>
    </rPh>
    <rPh sb="2" eb="4">
      <t>ジンコウ</t>
    </rPh>
    <phoneticPr fontId="18"/>
  </si>
  <si>
    <t>■人口安定化に必要定住増加人数（現在人口の○%必要か)ランキング</t>
    <rPh sb="1" eb="3">
      <t>ジンコウ</t>
    </rPh>
    <rPh sb="3" eb="5">
      <t>アンテイ</t>
    </rPh>
    <rPh sb="5" eb="6">
      <t>カ</t>
    </rPh>
    <rPh sb="7" eb="9">
      <t>ヒツヨウ</t>
    </rPh>
    <rPh sb="9" eb="11">
      <t>テイジュウ</t>
    </rPh>
    <rPh sb="11" eb="13">
      <t>ゾウカ</t>
    </rPh>
    <rPh sb="13" eb="15">
      <t>ニンズウ</t>
    </rPh>
    <rPh sb="16" eb="18">
      <t>ゲンザイ</t>
    </rPh>
    <rPh sb="18" eb="20">
      <t>ジンコウ</t>
    </rPh>
    <rPh sb="23" eb="25">
      <t>ヒツヨウ</t>
    </rPh>
    <phoneticPr fontId="18"/>
  </si>
  <si>
    <t>※30年後、人口総数1割減以内・高齢化率維持改善・子ども人口1割減以内の3条件を同時に満たすため必要な定住増加人数（2015年人口の○%)</t>
    <rPh sb="6" eb="8">
      <t>ジンコウ</t>
    </rPh>
    <rPh sb="8" eb="10">
      <t>ソウスウ</t>
    </rPh>
    <rPh sb="11" eb="12">
      <t>ワリ</t>
    </rPh>
    <rPh sb="12" eb="13">
      <t>ゲン</t>
    </rPh>
    <rPh sb="13" eb="15">
      <t>イナイ</t>
    </rPh>
    <rPh sb="16" eb="19">
      <t>コウレイカ</t>
    </rPh>
    <rPh sb="19" eb="20">
      <t>リツ</t>
    </rPh>
    <rPh sb="20" eb="22">
      <t>イジ</t>
    </rPh>
    <rPh sb="22" eb="24">
      <t>カイゼン</t>
    </rPh>
    <rPh sb="25" eb="26">
      <t>コ</t>
    </rPh>
    <rPh sb="28" eb="30">
      <t>ジンコウ</t>
    </rPh>
    <rPh sb="31" eb="32">
      <t>ワリ</t>
    </rPh>
    <rPh sb="32" eb="33">
      <t>ゲン</t>
    </rPh>
    <rPh sb="33" eb="35">
      <t>イナイ</t>
    </rPh>
    <rPh sb="37" eb="39">
      <t>ジョウケン</t>
    </rPh>
    <rPh sb="40" eb="42">
      <t>ドウジ</t>
    </rPh>
    <rPh sb="43" eb="44">
      <t>ミ</t>
    </rPh>
    <phoneticPr fontId="18"/>
  </si>
  <si>
    <t>福岡県</t>
    <phoneticPr fontId="18"/>
  </si>
  <si>
    <t>新宮町</t>
    <phoneticPr fontId="18"/>
  </si>
  <si>
    <t>沖縄県</t>
    <phoneticPr fontId="18"/>
  </si>
  <si>
    <t>豊見城市</t>
    <phoneticPr fontId="18"/>
  </si>
  <si>
    <t>粕屋町</t>
    <phoneticPr fontId="18"/>
  </si>
  <si>
    <t>宜野湾市</t>
    <phoneticPr fontId="18"/>
  </si>
  <si>
    <t>南風原町</t>
    <phoneticPr fontId="18"/>
  </si>
  <si>
    <t>浦添市</t>
    <phoneticPr fontId="18"/>
  </si>
  <si>
    <t>北大東村</t>
    <phoneticPr fontId="18"/>
  </si>
  <si>
    <t>中城村</t>
    <phoneticPr fontId="18"/>
  </si>
  <si>
    <t>沖縄市</t>
    <phoneticPr fontId="18"/>
  </si>
  <si>
    <t>西原町</t>
    <phoneticPr fontId="18"/>
  </si>
  <si>
    <t>北谷町</t>
    <phoneticPr fontId="18"/>
  </si>
  <si>
    <t>与那国町</t>
    <phoneticPr fontId="18"/>
  </si>
  <si>
    <t>読谷村</t>
    <phoneticPr fontId="18"/>
  </si>
  <si>
    <t>与那原町</t>
    <phoneticPr fontId="18"/>
  </si>
  <si>
    <t>熊本県</t>
    <phoneticPr fontId="18"/>
  </si>
  <si>
    <t>菊陽町</t>
    <phoneticPr fontId="18"/>
  </si>
  <si>
    <t>糸満市</t>
    <phoneticPr fontId="18"/>
  </si>
  <si>
    <t>石垣市</t>
    <phoneticPr fontId="18"/>
  </si>
  <si>
    <t>八重瀬町</t>
    <phoneticPr fontId="18"/>
  </si>
  <si>
    <t>名護市</t>
    <phoneticPr fontId="18"/>
  </si>
  <si>
    <t>春日市</t>
    <phoneticPr fontId="18"/>
  </si>
  <si>
    <t>座間味村</t>
    <phoneticPr fontId="18"/>
  </si>
  <si>
    <t>うるま市</t>
    <phoneticPr fontId="18"/>
  </si>
  <si>
    <t>竹富町</t>
    <phoneticPr fontId="18"/>
  </si>
  <si>
    <t>那覇市</t>
    <phoneticPr fontId="18"/>
  </si>
  <si>
    <t>那珂川町</t>
    <phoneticPr fontId="18"/>
  </si>
  <si>
    <t>大野城市</t>
    <phoneticPr fontId="18"/>
  </si>
  <si>
    <t>福岡市</t>
    <phoneticPr fontId="18"/>
  </si>
  <si>
    <t>大津町</t>
    <phoneticPr fontId="18"/>
  </si>
  <si>
    <t>恩納村</t>
    <phoneticPr fontId="18"/>
  </si>
  <si>
    <t>渡嘉敷村</t>
    <phoneticPr fontId="18"/>
  </si>
  <si>
    <t>福岡県</t>
    <phoneticPr fontId="18"/>
  </si>
  <si>
    <t>新宮町</t>
    <phoneticPr fontId="18"/>
  </si>
  <si>
    <t>粕屋町</t>
    <phoneticPr fontId="18"/>
  </si>
  <si>
    <t>沖縄県</t>
    <phoneticPr fontId="18"/>
  </si>
  <si>
    <t>北大東村</t>
    <phoneticPr fontId="18"/>
  </si>
  <si>
    <t>豊見城市</t>
    <phoneticPr fontId="18"/>
  </si>
  <si>
    <t>宜野湾市</t>
    <phoneticPr fontId="18"/>
  </si>
  <si>
    <t>南風原町</t>
    <phoneticPr fontId="18"/>
  </si>
  <si>
    <t>浦添市</t>
    <phoneticPr fontId="18"/>
  </si>
  <si>
    <t>西原町</t>
    <phoneticPr fontId="18"/>
  </si>
  <si>
    <t>那珂川町</t>
    <phoneticPr fontId="18"/>
  </si>
  <si>
    <t>春日市</t>
    <phoneticPr fontId="18"/>
  </si>
  <si>
    <t>与那国町</t>
    <phoneticPr fontId="18"/>
  </si>
  <si>
    <t>熊本県</t>
    <phoneticPr fontId="18"/>
  </si>
  <si>
    <t>菊陽町</t>
    <phoneticPr fontId="18"/>
  </si>
  <si>
    <t>沖縄市</t>
    <phoneticPr fontId="18"/>
  </si>
  <si>
    <t>大野城市</t>
    <phoneticPr fontId="18"/>
  </si>
  <si>
    <t>与那原町</t>
    <phoneticPr fontId="18"/>
  </si>
  <si>
    <t>北谷町</t>
    <phoneticPr fontId="18"/>
  </si>
  <si>
    <t>福岡市</t>
    <phoneticPr fontId="18"/>
  </si>
  <si>
    <t>宇美町</t>
    <phoneticPr fontId="18"/>
  </si>
  <si>
    <t>糸満市</t>
    <phoneticPr fontId="18"/>
  </si>
  <si>
    <t>読谷村</t>
    <phoneticPr fontId="18"/>
  </si>
  <si>
    <t>中城村</t>
    <phoneticPr fontId="18"/>
  </si>
  <si>
    <t>石垣市</t>
    <phoneticPr fontId="18"/>
  </si>
  <si>
    <t>志免町</t>
    <phoneticPr fontId="18"/>
  </si>
  <si>
    <t>名護市</t>
    <phoneticPr fontId="18"/>
  </si>
  <si>
    <t>筑紫野市</t>
    <phoneticPr fontId="18"/>
  </si>
  <si>
    <t>八重瀬町</t>
    <phoneticPr fontId="18"/>
  </si>
  <si>
    <t>うるま市</t>
    <phoneticPr fontId="18"/>
  </si>
  <si>
    <t>長崎県</t>
    <phoneticPr fontId="18"/>
  </si>
  <si>
    <t>時津町</t>
    <phoneticPr fontId="18"/>
  </si>
  <si>
    <t>那覇市</t>
    <phoneticPr fontId="18"/>
  </si>
  <si>
    <t>佐賀県</t>
    <phoneticPr fontId="18"/>
  </si>
  <si>
    <t>吉野ヶ里町</t>
    <phoneticPr fontId="18"/>
  </si>
  <si>
    <t>古賀市</t>
    <phoneticPr fontId="18"/>
  </si>
  <si>
    <t>篠栗町</t>
    <phoneticPr fontId="18"/>
  </si>
  <si>
    <t>合志市</t>
    <phoneticPr fontId="18"/>
  </si>
  <si>
    <t>鳥栖市</t>
    <phoneticPr fontId="18"/>
  </si>
  <si>
    <t>大津町</t>
    <phoneticPr fontId="18"/>
  </si>
  <si>
    <t>長与町</t>
    <phoneticPr fontId="18"/>
  </si>
  <si>
    <t>須恵町</t>
    <phoneticPr fontId="18"/>
  </si>
  <si>
    <t>大村市</t>
    <phoneticPr fontId="18"/>
  </si>
  <si>
    <t>苅田町</t>
    <phoneticPr fontId="18"/>
  </si>
  <si>
    <t>恩納村</t>
    <phoneticPr fontId="18"/>
  </si>
  <si>
    <t>座間味村</t>
    <phoneticPr fontId="18"/>
  </si>
  <si>
    <t>大分県</t>
    <phoneticPr fontId="18"/>
  </si>
  <si>
    <t>大分市</t>
    <phoneticPr fontId="18"/>
  </si>
  <si>
    <t>上峰町</t>
    <phoneticPr fontId="18"/>
  </si>
  <si>
    <t>南大東村</t>
    <phoneticPr fontId="18"/>
  </si>
  <si>
    <t>太宰府市</t>
    <phoneticPr fontId="18"/>
  </si>
  <si>
    <t>竹富町</t>
    <phoneticPr fontId="18"/>
  </si>
  <si>
    <t>熊本市</t>
    <phoneticPr fontId="18"/>
  </si>
  <si>
    <t>北中城村</t>
    <phoneticPr fontId="18"/>
  </si>
  <si>
    <t>宜野座村</t>
    <phoneticPr fontId="18"/>
  </si>
  <si>
    <t>鹿児島県</t>
    <phoneticPr fontId="18"/>
  </si>
  <si>
    <t>鹿児島市</t>
    <phoneticPr fontId="18"/>
  </si>
  <si>
    <t>南城市</t>
    <phoneticPr fontId="18"/>
  </si>
  <si>
    <t>宮崎県</t>
    <phoneticPr fontId="18"/>
  </si>
  <si>
    <t>宮崎市</t>
    <phoneticPr fontId="18"/>
  </si>
  <si>
    <t>大木町</t>
    <phoneticPr fontId="18"/>
  </si>
  <si>
    <t>佐々町</t>
    <phoneticPr fontId="18"/>
  </si>
  <si>
    <t>久留米市</t>
    <phoneticPr fontId="18"/>
  </si>
  <si>
    <t>宗像市</t>
    <phoneticPr fontId="18"/>
  </si>
  <si>
    <t>渡嘉敷村</t>
    <phoneticPr fontId="18"/>
  </si>
  <si>
    <t>筑後市</t>
    <phoneticPr fontId="18"/>
  </si>
  <si>
    <t>小郡市</t>
    <phoneticPr fontId="18"/>
  </si>
  <si>
    <t>嘉手納町</t>
    <phoneticPr fontId="18"/>
  </si>
  <si>
    <t>大刀洗町</t>
    <phoneticPr fontId="18"/>
  </si>
  <si>
    <t>行橋市</t>
    <phoneticPr fontId="18"/>
  </si>
  <si>
    <t>三股町</t>
    <phoneticPr fontId="18"/>
  </si>
  <si>
    <t>小城市</t>
    <phoneticPr fontId="18"/>
  </si>
  <si>
    <t>佐賀市</t>
    <phoneticPr fontId="18"/>
  </si>
  <si>
    <t>金武町</t>
    <phoneticPr fontId="18"/>
  </si>
  <si>
    <t>福津市</t>
    <phoneticPr fontId="18"/>
  </si>
  <si>
    <t>筑前町</t>
    <phoneticPr fontId="18"/>
  </si>
  <si>
    <t>霧島市</t>
    <phoneticPr fontId="18"/>
  </si>
  <si>
    <t>広川町</t>
    <phoneticPr fontId="18"/>
  </si>
  <si>
    <t>益城町</t>
    <phoneticPr fontId="18"/>
  </si>
  <si>
    <t>遠賀町</t>
    <phoneticPr fontId="18"/>
  </si>
  <si>
    <t>宮古島市</t>
    <phoneticPr fontId="18"/>
  </si>
  <si>
    <t>水巻町</t>
    <phoneticPr fontId="18"/>
  </si>
  <si>
    <t>多良間村</t>
    <phoneticPr fontId="18"/>
  </si>
  <si>
    <t>桂川町</t>
    <phoneticPr fontId="18"/>
  </si>
  <si>
    <t>北九州市</t>
    <phoneticPr fontId="18"/>
  </si>
  <si>
    <t>中津市</t>
    <phoneticPr fontId="18"/>
  </si>
  <si>
    <t>飯塚市</t>
    <phoneticPr fontId="18"/>
  </si>
  <si>
    <t>神埼市</t>
    <phoneticPr fontId="18"/>
  </si>
  <si>
    <t>芦屋町</t>
    <phoneticPr fontId="18"/>
  </si>
  <si>
    <t>西原村</t>
    <phoneticPr fontId="18"/>
  </si>
  <si>
    <t>高鍋町</t>
    <phoneticPr fontId="18"/>
  </si>
  <si>
    <t>宇土市</t>
    <phoneticPr fontId="18"/>
  </si>
  <si>
    <t>佐世保市</t>
    <phoneticPr fontId="18"/>
  </si>
  <si>
    <t>嘉島町</t>
    <phoneticPr fontId="18"/>
  </si>
  <si>
    <t>本部町</t>
    <phoneticPr fontId="18"/>
  </si>
  <si>
    <t>吉富町</t>
    <phoneticPr fontId="18"/>
  </si>
  <si>
    <t>姶良市</t>
    <phoneticPr fontId="18"/>
  </si>
  <si>
    <t>波佐見町</t>
    <phoneticPr fontId="18"/>
  </si>
  <si>
    <t>錦町</t>
    <phoneticPr fontId="18"/>
  </si>
  <si>
    <t>鹿屋市</t>
    <phoneticPr fontId="18"/>
  </si>
  <si>
    <t>伊万里市</t>
    <phoneticPr fontId="18"/>
  </si>
  <si>
    <t>江北町</t>
    <phoneticPr fontId="18"/>
  </si>
  <si>
    <t>武雄市</t>
    <phoneticPr fontId="18"/>
  </si>
  <si>
    <t>都城市</t>
    <phoneticPr fontId="18"/>
  </si>
  <si>
    <t>唐津市</t>
    <phoneticPr fontId="18"/>
  </si>
  <si>
    <t>久米島町</t>
    <phoneticPr fontId="18"/>
  </si>
  <si>
    <t>鹿島市</t>
    <phoneticPr fontId="18"/>
  </si>
  <si>
    <t>伊平屋村</t>
    <phoneticPr fontId="18"/>
  </si>
  <si>
    <t>直方市</t>
    <phoneticPr fontId="18"/>
  </si>
  <si>
    <t>別府市</t>
    <phoneticPr fontId="18"/>
  </si>
  <si>
    <t>今帰仁村</t>
    <phoneticPr fontId="18"/>
  </si>
  <si>
    <t>田川市</t>
    <phoneticPr fontId="18"/>
  </si>
  <si>
    <t>薩摩川内市</t>
    <phoneticPr fontId="18"/>
  </si>
  <si>
    <t>玄海町</t>
    <phoneticPr fontId="18"/>
  </si>
  <si>
    <t>綾町</t>
    <phoneticPr fontId="18"/>
  </si>
  <si>
    <t>伊是名村</t>
    <phoneticPr fontId="18"/>
  </si>
  <si>
    <t>八代市</t>
    <phoneticPr fontId="18"/>
  </si>
  <si>
    <t>渡名喜村</t>
    <phoneticPr fontId="18"/>
  </si>
  <si>
    <t>龍郷町</t>
    <phoneticPr fontId="18"/>
  </si>
  <si>
    <t>三島村</t>
    <phoneticPr fontId="18"/>
  </si>
  <si>
    <t>徳之島町</t>
    <phoneticPr fontId="18"/>
  </si>
  <si>
    <t>由布市</t>
    <phoneticPr fontId="18"/>
  </si>
  <si>
    <t>築上町</t>
    <phoneticPr fontId="18"/>
  </si>
  <si>
    <t>十島村</t>
    <phoneticPr fontId="18"/>
  </si>
  <si>
    <t>伊江村</t>
    <phoneticPr fontId="18"/>
  </si>
  <si>
    <t>山江村</t>
    <phoneticPr fontId="18"/>
  </si>
  <si>
    <t>木城町</t>
    <phoneticPr fontId="18"/>
  </si>
  <si>
    <t>和泊町</t>
    <phoneticPr fontId="18"/>
  </si>
  <si>
    <t>大宜味村</t>
    <phoneticPr fontId="18"/>
  </si>
  <si>
    <t>南阿蘇村</t>
    <phoneticPr fontId="18"/>
  </si>
  <si>
    <t>大任町</t>
    <phoneticPr fontId="18"/>
  </si>
  <si>
    <t>知名町</t>
    <phoneticPr fontId="18"/>
  </si>
  <si>
    <t>小竹町</t>
    <phoneticPr fontId="18"/>
  </si>
  <si>
    <t>与論町</t>
    <phoneticPr fontId="18"/>
  </si>
  <si>
    <t>南種子町</t>
    <phoneticPr fontId="18"/>
  </si>
  <si>
    <t>天城町</t>
    <phoneticPr fontId="18"/>
  </si>
  <si>
    <t>甲佐町</t>
    <phoneticPr fontId="18"/>
  </si>
  <si>
    <t>南関町</t>
    <phoneticPr fontId="18"/>
  </si>
  <si>
    <t>東串良町</t>
    <phoneticPr fontId="18"/>
  </si>
  <si>
    <t>喜界町</t>
    <phoneticPr fontId="18"/>
  </si>
  <si>
    <t>中種子町</t>
    <phoneticPr fontId="18"/>
  </si>
  <si>
    <t>南小国町</t>
    <phoneticPr fontId="18"/>
  </si>
  <si>
    <t>多良木町</t>
    <phoneticPr fontId="18"/>
  </si>
  <si>
    <t>粟国村</t>
    <phoneticPr fontId="18"/>
  </si>
  <si>
    <t>伊仙町</t>
    <phoneticPr fontId="18"/>
  </si>
  <si>
    <t>五ヶ瀬町</t>
    <phoneticPr fontId="18"/>
  </si>
  <si>
    <t>姫島村</t>
    <phoneticPr fontId="18"/>
  </si>
  <si>
    <t>宇検村</t>
    <phoneticPr fontId="18"/>
  </si>
  <si>
    <t>湯前町</t>
    <phoneticPr fontId="18"/>
  </si>
  <si>
    <t>大和村</t>
    <phoneticPr fontId="18"/>
  </si>
  <si>
    <t>諸塚村</t>
    <phoneticPr fontId="18"/>
  </si>
  <si>
    <t>水上村</t>
    <phoneticPr fontId="18"/>
  </si>
  <si>
    <t>西米良村</t>
    <phoneticPr fontId="18"/>
  </si>
  <si>
    <t>日之影町</t>
    <phoneticPr fontId="18"/>
  </si>
  <si>
    <t>椎葉村</t>
    <phoneticPr fontId="18"/>
  </si>
  <si>
    <t>五木村</t>
    <phoneticPr fontId="18"/>
  </si>
  <si>
    <t>小値賀町</t>
    <phoneticPr fontId="18"/>
  </si>
  <si>
    <t>鹿児島県</t>
    <phoneticPr fontId="18"/>
  </si>
  <si>
    <t>十島村</t>
    <phoneticPr fontId="18"/>
  </si>
  <si>
    <t>福岡県</t>
    <phoneticPr fontId="18"/>
  </si>
  <si>
    <t>新宮町</t>
    <phoneticPr fontId="18"/>
  </si>
  <si>
    <t>沖縄県</t>
    <phoneticPr fontId="18"/>
  </si>
  <si>
    <t>与那国町</t>
    <phoneticPr fontId="18"/>
  </si>
  <si>
    <t>渡名喜村</t>
    <phoneticPr fontId="18"/>
  </si>
  <si>
    <t>※子ども女性比から変換</t>
    <rPh sb="1" eb="2">
      <t>コ</t>
    </rPh>
    <rPh sb="6" eb="7">
      <t>ヒ</t>
    </rPh>
    <rPh sb="9" eb="11">
      <t>ヘンカン</t>
    </rPh>
    <phoneticPr fontId="18"/>
  </si>
  <si>
    <t>都道府県</t>
    <phoneticPr fontId="18"/>
  </si>
  <si>
    <t>都道府県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</si>
</sst>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176" fontId="21" fillId="0" borderId="15" xfId="42" applyNumberFormat="1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176" fontId="21" fillId="0" borderId="18" xfId="42" applyNumberFormat="1" applyFont="1" applyBorder="1" applyAlignment="1">
      <alignment vertical="center" shrinkToFit="1"/>
    </xf>
    <xf numFmtId="0" fontId="22" fillId="33" borderId="10" xfId="0" applyFont="1" applyFill="1" applyBorder="1" applyAlignment="1">
      <alignment horizontal="center"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22" fillId="33" borderId="1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7" fontId="21" fillId="0" borderId="15" xfId="42" applyNumberFormat="1" applyFont="1" applyBorder="1" applyAlignment="1">
      <alignment vertical="center" shrinkToFit="1"/>
    </xf>
    <xf numFmtId="177" fontId="21" fillId="0" borderId="18" xfId="42" applyNumberFormat="1" applyFont="1" applyBorder="1" applyAlignment="1">
      <alignment vertical="center" shrinkToFit="1"/>
    </xf>
    <xf numFmtId="38" fontId="21" fillId="0" borderId="15" xfId="43" applyFont="1" applyBorder="1" applyAlignment="1">
      <alignment vertical="center" shrinkToFit="1"/>
    </xf>
    <xf numFmtId="38" fontId="21" fillId="0" borderId="18" xfId="43" applyFont="1" applyBorder="1" applyAlignment="1">
      <alignment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DB119"/>
  <sheetViews>
    <sheetView tabSelected="1" workbookViewId="0">
      <selection activeCell="B2" sqref="B2"/>
    </sheetView>
  </sheetViews>
  <sheetFormatPr defaultRowHeight="13.5" x14ac:dyDescent="0.15"/>
  <cols>
    <col min="1" max="1" width="2.625" customWidth="1"/>
    <col min="6" max="6" width="2.625" customWidth="1"/>
    <col min="11" max="11" width="2.625" customWidth="1"/>
    <col min="16" max="16" width="2.625" customWidth="1"/>
    <col min="21" max="21" width="2.625" customWidth="1"/>
    <col min="26" max="26" width="2.625" customWidth="1"/>
    <col min="31" max="31" width="2.625" customWidth="1"/>
    <col min="36" max="36" width="2.625" customWidth="1"/>
    <col min="41" max="41" width="2.625" customWidth="1"/>
    <col min="46" max="46" width="2.625" customWidth="1"/>
    <col min="51" max="51" width="2.625" customWidth="1"/>
    <col min="56" max="56" width="2.625" customWidth="1"/>
    <col min="61" max="61" width="2.625" customWidth="1"/>
    <col min="66" max="66" width="2.625" customWidth="1"/>
    <col min="71" max="71" width="2.625" customWidth="1"/>
    <col min="76" max="76" width="2.625" customWidth="1"/>
    <col min="81" max="81" width="2.625" customWidth="1"/>
    <col min="86" max="86" width="2.625" customWidth="1"/>
    <col min="91" max="91" width="2.625" customWidth="1"/>
    <col min="96" max="96" width="2.625" customWidth="1"/>
    <col min="101" max="101" width="2.625" customWidth="1"/>
  </cols>
  <sheetData>
    <row r="2" spans="2:106" ht="19.5" x14ac:dyDescent="0.15">
      <c r="B2" s="2" t="s">
        <v>4</v>
      </c>
      <c r="C2" s="3"/>
      <c r="D2" s="3"/>
      <c r="E2" s="3"/>
      <c r="G2" s="2" t="s">
        <v>5</v>
      </c>
      <c r="H2" s="3"/>
      <c r="I2" s="3"/>
      <c r="J2" s="3"/>
      <c r="L2" s="2" t="s">
        <v>6</v>
      </c>
      <c r="M2" s="3"/>
      <c r="N2" s="3"/>
      <c r="O2" s="3"/>
      <c r="Q2" s="2" t="s">
        <v>7</v>
      </c>
      <c r="R2" s="3"/>
      <c r="S2" s="3"/>
      <c r="T2" s="3"/>
      <c r="V2" s="2" t="s">
        <v>9</v>
      </c>
      <c r="W2" s="3"/>
      <c r="X2" s="3"/>
      <c r="Y2" s="3"/>
      <c r="AA2" s="2" t="s">
        <v>10</v>
      </c>
      <c r="AB2" s="3"/>
      <c r="AC2" s="3"/>
      <c r="AD2" s="3"/>
      <c r="AF2" s="2" t="s">
        <v>11</v>
      </c>
      <c r="AG2" s="3"/>
      <c r="AH2" s="3"/>
      <c r="AI2" s="3"/>
      <c r="AK2" s="2" t="s">
        <v>12</v>
      </c>
      <c r="AL2" s="3"/>
      <c r="AM2" s="3"/>
      <c r="AN2" s="3"/>
      <c r="AP2" s="2" t="s">
        <v>13</v>
      </c>
      <c r="AQ2" s="3"/>
      <c r="AR2" s="3"/>
      <c r="AS2" s="3"/>
      <c r="AU2" s="2" t="s">
        <v>17</v>
      </c>
      <c r="AV2" s="3"/>
      <c r="AW2" s="3"/>
      <c r="AX2" s="3"/>
      <c r="AZ2" s="2" t="s">
        <v>19</v>
      </c>
      <c r="BA2" s="3"/>
      <c r="BB2" s="3"/>
      <c r="BC2" s="3"/>
      <c r="BE2" s="2" t="s">
        <v>21</v>
      </c>
      <c r="BF2" s="3"/>
      <c r="BG2" s="3"/>
      <c r="BH2" s="3"/>
      <c r="BJ2" s="2" t="s">
        <v>22</v>
      </c>
      <c r="BK2" s="3"/>
      <c r="BL2" s="3"/>
      <c r="BM2" s="3"/>
      <c r="BO2" s="2" t="s">
        <v>24</v>
      </c>
      <c r="BP2" s="3"/>
      <c r="BQ2" s="3"/>
      <c r="BR2" s="3"/>
      <c r="BT2" s="2" t="s">
        <v>25</v>
      </c>
      <c r="BU2" s="3"/>
      <c r="BV2" s="3"/>
      <c r="BW2" s="3"/>
      <c r="BY2" s="2" t="s">
        <v>26</v>
      </c>
      <c r="BZ2" s="3"/>
      <c r="CA2" s="3"/>
      <c r="CB2" s="3"/>
      <c r="CD2" s="2" t="s">
        <v>27</v>
      </c>
      <c r="CE2" s="3"/>
      <c r="CF2" s="3"/>
      <c r="CG2" s="3"/>
      <c r="CI2" s="2" t="s">
        <v>29</v>
      </c>
      <c r="CJ2" s="3"/>
      <c r="CK2" s="3"/>
      <c r="CL2" s="3"/>
      <c r="CN2" s="2" t="s">
        <v>30</v>
      </c>
      <c r="CO2" s="3"/>
      <c r="CP2" s="3"/>
      <c r="CQ2" s="3"/>
      <c r="CS2" s="2" t="s">
        <v>32</v>
      </c>
      <c r="CT2" s="3"/>
      <c r="CU2" s="3"/>
      <c r="CV2" s="3"/>
      <c r="CX2" s="2" t="s">
        <v>40</v>
      </c>
      <c r="CY2" s="3"/>
      <c r="CZ2" s="3"/>
      <c r="DA2" s="3"/>
      <c r="DB2" s="2"/>
    </row>
    <row r="3" spans="2:106" ht="15.75" x14ac:dyDescent="0.15">
      <c r="B3" s="1"/>
      <c r="C3" s="3"/>
      <c r="D3" s="3"/>
      <c r="E3" s="3"/>
      <c r="G3" s="1"/>
      <c r="H3" s="3"/>
      <c r="I3" s="3"/>
      <c r="J3" s="3"/>
      <c r="L3" s="1" t="s">
        <v>239</v>
      </c>
      <c r="M3" s="3"/>
      <c r="N3" s="3"/>
      <c r="O3" s="3"/>
      <c r="Q3" s="1" t="s">
        <v>8</v>
      </c>
      <c r="R3" s="3"/>
      <c r="S3" s="3"/>
      <c r="T3" s="3"/>
      <c r="V3" s="1" t="s">
        <v>8</v>
      </c>
      <c r="W3" s="3"/>
      <c r="X3" s="3"/>
      <c r="Y3" s="3"/>
      <c r="AA3" s="1" t="s">
        <v>8</v>
      </c>
      <c r="AB3" s="3"/>
      <c r="AC3" s="3"/>
      <c r="AD3" s="3"/>
      <c r="AF3" s="1" t="s">
        <v>14</v>
      </c>
      <c r="AG3" s="3"/>
      <c r="AH3" s="3"/>
      <c r="AI3" s="3"/>
      <c r="AK3" s="1" t="s">
        <v>15</v>
      </c>
      <c r="AL3" s="3"/>
      <c r="AM3" s="3"/>
      <c r="AN3" s="3"/>
      <c r="AP3" s="1" t="s">
        <v>16</v>
      </c>
      <c r="AQ3" s="3"/>
      <c r="AR3" s="3"/>
      <c r="AS3" s="3"/>
      <c r="AU3" s="1" t="s">
        <v>18</v>
      </c>
      <c r="AV3" s="3"/>
      <c r="AW3" s="3"/>
      <c r="AX3" s="3"/>
      <c r="AZ3" s="1" t="s">
        <v>20</v>
      </c>
      <c r="BA3" s="3"/>
      <c r="BB3" s="3"/>
      <c r="BC3" s="3"/>
      <c r="BE3" s="1" t="s">
        <v>20</v>
      </c>
      <c r="BF3" s="3"/>
      <c r="BG3" s="3"/>
      <c r="BH3" s="3"/>
      <c r="BJ3" s="1" t="s">
        <v>23</v>
      </c>
      <c r="BK3" s="3"/>
      <c r="BL3" s="3"/>
      <c r="BM3" s="3"/>
      <c r="BO3" s="1"/>
      <c r="BP3" s="3"/>
      <c r="BQ3" s="3"/>
      <c r="BR3" s="3"/>
      <c r="BT3" s="1" t="s">
        <v>23</v>
      </c>
      <c r="BU3" s="3"/>
      <c r="BV3" s="3"/>
      <c r="BW3" s="3"/>
      <c r="BY3" s="1" t="s">
        <v>23</v>
      </c>
      <c r="BZ3" s="3"/>
      <c r="CA3" s="3"/>
      <c r="CB3" s="3"/>
      <c r="CD3" s="1" t="s">
        <v>23</v>
      </c>
      <c r="CE3" s="3"/>
      <c r="CF3" s="3"/>
      <c r="CG3" s="3"/>
      <c r="CI3" s="1" t="s">
        <v>28</v>
      </c>
      <c r="CJ3" s="3"/>
      <c r="CK3" s="3"/>
      <c r="CL3" s="3"/>
      <c r="CN3" s="1" t="s">
        <v>31</v>
      </c>
      <c r="CO3" s="3"/>
      <c r="CP3" s="3"/>
      <c r="CQ3" s="3"/>
      <c r="CS3" s="1" t="s">
        <v>33</v>
      </c>
      <c r="CT3" s="3"/>
      <c r="CU3" s="3"/>
      <c r="CV3" s="3"/>
      <c r="CX3" s="1" t="s">
        <v>41</v>
      </c>
      <c r="CY3" s="3"/>
      <c r="CZ3" s="3"/>
      <c r="DA3" s="3"/>
    </row>
    <row r="4" spans="2:106" ht="16.5" thickBot="1" x14ac:dyDescent="0.2">
      <c r="B4" s="3" t="s">
        <v>2</v>
      </c>
      <c r="C4" s="3"/>
      <c r="D4" s="3"/>
      <c r="E4" s="3"/>
      <c r="G4" s="3" t="str">
        <f>$B$4</f>
        <v>・九州地方</v>
      </c>
      <c r="H4" s="3"/>
      <c r="I4" s="3"/>
      <c r="J4" s="3"/>
      <c r="L4" s="3" t="str">
        <f>$B$4</f>
        <v>・九州地方</v>
      </c>
      <c r="M4" s="3"/>
      <c r="N4" s="3"/>
      <c r="O4" s="3"/>
      <c r="Q4" s="3" t="str">
        <f>$B$4</f>
        <v>・九州地方</v>
      </c>
      <c r="R4" s="3"/>
      <c r="S4" s="3"/>
      <c r="T4" s="3"/>
      <c r="V4" s="3" t="str">
        <f>$B$4</f>
        <v>・九州地方</v>
      </c>
      <c r="W4" s="3"/>
      <c r="X4" s="3"/>
      <c r="Y4" s="3"/>
      <c r="AA4" s="3" t="str">
        <f>$B$4</f>
        <v>・九州地方</v>
      </c>
      <c r="AB4" s="3"/>
      <c r="AC4" s="3"/>
      <c r="AD4" s="3"/>
      <c r="AF4" s="3" t="str">
        <f>$B$4</f>
        <v>・九州地方</v>
      </c>
      <c r="AG4" s="3"/>
      <c r="AH4" s="3"/>
      <c r="AI4" s="3"/>
      <c r="AK4" s="3" t="str">
        <f>$B$4</f>
        <v>・九州地方</v>
      </c>
      <c r="AL4" s="3"/>
      <c r="AM4" s="3"/>
      <c r="AN4" s="3"/>
      <c r="AP4" s="3" t="str">
        <f>$B$4</f>
        <v>・九州地方</v>
      </c>
      <c r="AQ4" s="3"/>
      <c r="AR4" s="3"/>
      <c r="AS4" s="3"/>
      <c r="AU4" s="3" t="str">
        <f>$B$4</f>
        <v>・九州地方</v>
      </c>
      <c r="AV4" s="3"/>
      <c r="AW4" s="3"/>
      <c r="AX4" s="3"/>
      <c r="AZ4" s="3" t="str">
        <f>$B$4</f>
        <v>・九州地方</v>
      </c>
      <c r="BA4" s="3"/>
      <c r="BB4" s="3"/>
      <c r="BC4" s="3"/>
      <c r="BE4" s="3" t="str">
        <f>$B$4</f>
        <v>・九州地方</v>
      </c>
      <c r="BF4" s="3"/>
      <c r="BG4" s="3"/>
      <c r="BH4" s="3"/>
      <c r="BJ4" s="3" t="str">
        <f>$B$4</f>
        <v>・九州地方</v>
      </c>
      <c r="BK4" s="3"/>
      <c r="BL4" s="3"/>
      <c r="BM4" s="3"/>
      <c r="BO4" s="3" t="str">
        <f>$B$4</f>
        <v>・九州地方</v>
      </c>
      <c r="BP4" s="3"/>
      <c r="BQ4" s="3"/>
      <c r="BR4" s="3"/>
      <c r="BT4" s="3" t="str">
        <f>$B$4</f>
        <v>・九州地方</v>
      </c>
      <c r="BU4" s="3"/>
      <c r="BV4" s="3"/>
      <c r="BW4" s="3"/>
      <c r="BY4" s="3" t="str">
        <f>$B$4</f>
        <v>・九州地方</v>
      </c>
      <c r="BZ4" s="3"/>
      <c r="CA4" s="3"/>
      <c r="CB4" s="3"/>
      <c r="CD4" s="3" t="str">
        <f>$B$4</f>
        <v>・九州地方</v>
      </c>
      <c r="CE4" s="3"/>
      <c r="CF4" s="3"/>
      <c r="CG4" s="3"/>
      <c r="CI4" s="3" t="str">
        <f>$B$4</f>
        <v>・九州地方</v>
      </c>
      <c r="CJ4" s="3"/>
      <c r="CK4" s="3"/>
      <c r="CL4" s="3"/>
      <c r="CN4" s="3" t="str">
        <f>$B$4</f>
        <v>・九州地方</v>
      </c>
      <c r="CO4" s="3"/>
      <c r="CP4" s="3"/>
      <c r="CQ4" s="3"/>
      <c r="CS4" s="3" t="str">
        <f>$B$4</f>
        <v>・九州地方</v>
      </c>
      <c r="CT4" s="3"/>
      <c r="CU4" s="3"/>
      <c r="CV4" s="3"/>
      <c r="CX4" s="3" t="str">
        <f>$B$4</f>
        <v>・九州地方</v>
      </c>
      <c r="CY4" s="3"/>
      <c r="CZ4" s="3"/>
      <c r="DA4" s="3"/>
    </row>
    <row r="5" spans="2:106" s="13" customFormat="1" ht="15.75" x14ac:dyDescent="0.15">
      <c r="B5" s="10" t="s">
        <v>0</v>
      </c>
      <c r="C5" s="11" t="s">
        <v>240</v>
      </c>
      <c r="D5" s="11" t="s">
        <v>1</v>
      </c>
      <c r="E5" s="12" t="s">
        <v>3</v>
      </c>
      <c r="G5" s="10" t="s">
        <v>0</v>
      </c>
      <c r="H5" s="11" t="s">
        <v>241</v>
      </c>
      <c r="I5" s="11" t="s">
        <v>1</v>
      </c>
      <c r="J5" s="12" t="s">
        <v>34</v>
      </c>
      <c r="L5" s="10" t="s">
        <v>0</v>
      </c>
      <c r="M5" s="11" t="s">
        <v>241</v>
      </c>
      <c r="N5" s="11" t="s">
        <v>1</v>
      </c>
      <c r="O5" s="12" t="s">
        <v>35</v>
      </c>
      <c r="Q5" s="10" t="s">
        <v>0</v>
      </c>
      <c r="R5" s="11" t="s">
        <v>241</v>
      </c>
      <c r="S5" s="11" t="s">
        <v>1</v>
      </c>
      <c r="T5" s="12" t="s">
        <v>36</v>
      </c>
      <c r="V5" s="10" t="s">
        <v>0</v>
      </c>
      <c r="W5" s="11" t="s">
        <v>241</v>
      </c>
      <c r="X5" s="11" t="s">
        <v>1</v>
      </c>
      <c r="Y5" s="12" t="s">
        <v>36</v>
      </c>
      <c r="AA5" s="10" t="s">
        <v>0</v>
      </c>
      <c r="AB5" s="11" t="s">
        <v>241</v>
      </c>
      <c r="AC5" s="11" t="s">
        <v>1</v>
      </c>
      <c r="AD5" s="12" t="s">
        <v>36</v>
      </c>
      <c r="AF5" s="10" t="s">
        <v>0</v>
      </c>
      <c r="AG5" s="11" t="s">
        <v>241</v>
      </c>
      <c r="AH5" s="11" t="s">
        <v>1</v>
      </c>
      <c r="AI5" s="12" t="s">
        <v>37</v>
      </c>
      <c r="AK5" s="10" t="s">
        <v>0</v>
      </c>
      <c r="AL5" s="11" t="s">
        <v>241</v>
      </c>
      <c r="AM5" s="11" t="s">
        <v>1</v>
      </c>
      <c r="AN5" s="12" t="s">
        <v>37</v>
      </c>
      <c r="AP5" s="10" t="s">
        <v>0</v>
      </c>
      <c r="AQ5" s="11" t="s">
        <v>241</v>
      </c>
      <c r="AR5" s="11" t="s">
        <v>1</v>
      </c>
      <c r="AS5" s="12" t="s">
        <v>36</v>
      </c>
      <c r="AU5" s="10" t="s">
        <v>0</v>
      </c>
      <c r="AV5" s="11" t="s">
        <v>241</v>
      </c>
      <c r="AW5" s="11" t="s">
        <v>1</v>
      </c>
      <c r="AX5" s="12" t="s">
        <v>36</v>
      </c>
      <c r="AZ5" s="10" t="s">
        <v>0</v>
      </c>
      <c r="BA5" s="11" t="s">
        <v>241</v>
      </c>
      <c r="BB5" s="11" t="s">
        <v>1</v>
      </c>
      <c r="BC5" s="12" t="s">
        <v>38</v>
      </c>
      <c r="BE5" s="10" t="s">
        <v>0</v>
      </c>
      <c r="BF5" s="11" t="s">
        <v>241</v>
      </c>
      <c r="BG5" s="11" t="s">
        <v>1</v>
      </c>
      <c r="BH5" s="12" t="s">
        <v>36</v>
      </c>
      <c r="BJ5" s="10" t="s">
        <v>0</v>
      </c>
      <c r="BK5" s="11" t="s">
        <v>241</v>
      </c>
      <c r="BL5" s="11" t="s">
        <v>1</v>
      </c>
      <c r="BM5" s="12" t="s">
        <v>36</v>
      </c>
      <c r="BO5" s="10" t="s">
        <v>0</v>
      </c>
      <c r="BP5" s="11" t="s">
        <v>241</v>
      </c>
      <c r="BQ5" s="11" t="s">
        <v>1</v>
      </c>
      <c r="BR5" s="12" t="s">
        <v>3</v>
      </c>
      <c r="BT5" s="10" t="s">
        <v>0</v>
      </c>
      <c r="BU5" s="11" t="s">
        <v>241</v>
      </c>
      <c r="BV5" s="11" t="s">
        <v>1</v>
      </c>
      <c r="BW5" s="12" t="s">
        <v>36</v>
      </c>
      <c r="BY5" s="10" t="s">
        <v>0</v>
      </c>
      <c r="BZ5" s="11" t="s">
        <v>241</v>
      </c>
      <c r="CA5" s="11" t="s">
        <v>1</v>
      </c>
      <c r="CB5" s="12" t="s">
        <v>36</v>
      </c>
      <c r="CD5" s="10" t="s">
        <v>0</v>
      </c>
      <c r="CE5" s="11" t="s">
        <v>241</v>
      </c>
      <c r="CF5" s="11" t="s">
        <v>1</v>
      </c>
      <c r="CG5" s="12" t="s">
        <v>36</v>
      </c>
      <c r="CI5" s="10" t="s">
        <v>0</v>
      </c>
      <c r="CJ5" s="11" t="s">
        <v>241</v>
      </c>
      <c r="CK5" s="11" t="s">
        <v>1</v>
      </c>
      <c r="CL5" s="12" t="s">
        <v>39</v>
      </c>
      <c r="CN5" s="10" t="s">
        <v>0</v>
      </c>
      <c r="CO5" s="11" t="s">
        <v>241</v>
      </c>
      <c r="CP5" s="11" t="s">
        <v>1</v>
      </c>
      <c r="CQ5" s="12" t="s">
        <v>39</v>
      </c>
      <c r="CS5" s="10" t="s">
        <v>0</v>
      </c>
      <c r="CT5" s="11" t="s">
        <v>241</v>
      </c>
      <c r="CU5" s="11" t="s">
        <v>1</v>
      </c>
      <c r="CV5" s="12" t="s">
        <v>39</v>
      </c>
      <c r="CX5" s="10" t="s">
        <v>0</v>
      </c>
      <c r="CY5" s="11" t="s">
        <v>241</v>
      </c>
      <c r="CZ5" s="11" t="s">
        <v>1</v>
      </c>
      <c r="DA5" s="12" t="s">
        <v>39</v>
      </c>
    </row>
    <row r="6" spans="2:106" ht="15.75" x14ac:dyDescent="0.15">
      <c r="B6" s="4">
        <v>1</v>
      </c>
      <c r="C6" s="5" t="s">
        <v>42</v>
      </c>
      <c r="D6" s="5" t="s">
        <v>43</v>
      </c>
      <c r="E6" s="6">
        <v>0.16398768879243847</v>
      </c>
      <c r="G6" s="4">
        <v>1</v>
      </c>
      <c r="H6" s="5" t="s">
        <v>75</v>
      </c>
      <c r="I6" s="5" t="s">
        <v>76</v>
      </c>
      <c r="J6" s="6">
        <v>7.1312000641457679E-2</v>
      </c>
      <c r="L6" s="4">
        <v>1</v>
      </c>
      <c r="M6" s="5" t="s">
        <v>78</v>
      </c>
      <c r="N6" s="5" t="s">
        <v>79</v>
      </c>
      <c r="O6" s="14">
        <v>3.6734693877551021</v>
      </c>
      <c r="Q6" s="4">
        <v>1</v>
      </c>
      <c r="R6" s="5" t="s">
        <v>75</v>
      </c>
      <c r="S6" s="5" t="s">
        <v>76</v>
      </c>
      <c r="T6" s="6">
        <v>0.22954738846792888</v>
      </c>
      <c r="V6" s="4">
        <v>1</v>
      </c>
      <c r="W6" s="5" t="s">
        <v>130</v>
      </c>
      <c r="X6" s="5" t="s">
        <v>198</v>
      </c>
      <c r="Y6" s="6">
        <v>3.625</v>
      </c>
      <c r="AA6" s="4">
        <v>1</v>
      </c>
      <c r="AB6" s="5" t="s">
        <v>130</v>
      </c>
      <c r="AC6" s="5" t="s">
        <v>198</v>
      </c>
      <c r="AD6" s="6">
        <v>0.46874999999999956</v>
      </c>
      <c r="AF6" s="4">
        <v>1</v>
      </c>
      <c r="AG6" s="5" t="s">
        <v>78</v>
      </c>
      <c r="AH6" s="5" t="s">
        <v>87</v>
      </c>
      <c r="AI6" s="6">
        <v>-3.5920035671819264</v>
      </c>
      <c r="AK6" s="4">
        <v>1</v>
      </c>
      <c r="AL6" s="5" t="s">
        <v>78</v>
      </c>
      <c r="AM6" s="5" t="s">
        <v>139</v>
      </c>
      <c r="AN6" s="6">
        <v>-6.5</v>
      </c>
      <c r="AP6" s="4">
        <v>1</v>
      </c>
      <c r="AQ6" s="5" t="s">
        <v>78</v>
      </c>
      <c r="AR6" s="5" t="s">
        <v>87</v>
      </c>
      <c r="AS6" s="6">
        <v>1.2284317611309272</v>
      </c>
      <c r="AU6" s="4">
        <v>1</v>
      </c>
      <c r="AV6" s="5" t="s">
        <v>130</v>
      </c>
      <c r="AW6" s="5" t="s">
        <v>198</v>
      </c>
      <c r="AX6" s="6">
        <v>1.2941176470588234</v>
      </c>
      <c r="AZ6" s="4">
        <v>1</v>
      </c>
      <c r="BA6" s="5" t="s">
        <v>75</v>
      </c>
      <c r="BB6" s="5" t="s">
        <v>94</v>
      </c>
      <c r="BC6" s="16">
        <v>56677.038611133816</v>
      </c>
      <c r="BE6" s="4">
        <v>1</v>
      </c>
      <c r="BF6" s="5" t="s">
        <v>232</v>
      </c>
      <c r="BG6" s="5" t="s">
        <v>233</v>
      </c>
      <c r="BH6" s="6">
        <v>0.27697534118363309</v>
      </c>
      <c r="BJ6" s="4">
        <v>1</v>
      </c>
      <c r="BK6" s="5" t="s">
        <v>78</v>
      </c>
      <c r="BL6" s="5" t="s">
        <v>87</v>
      </c>
      <c r="BM6" s="6">
        <v>8.2574008199041007</v>
      </c>
      <c r="BO6" s="4">
        <v>1</v>
      </c>
      <c r="BP6" s="5" t="s">
        <v>130</v>
      </c>
      <c r="BQ6" s="5" t="s">
        <v>194</v>
      </c>
      <c r="BR6" s="6">
        <v>5.0738917384386725E-2</v>
      </c>
      <c r="BT6" s="4">
        <v>1</v>
      </c>
      <c r="BU6" s="5" t="s">
        <v>78</v>
      </c>
      <c r="BV6" s="5" t="s">
        <v>157</v>
      </c>
      <c r="BW6" s="6">
        <v>4.5491651763935943</v>
      </c>
      <c r="BY6" s="4">
        <v>1</v>
      </c>
      <c r="BZ6" s="5" t="s">
        <v>130</v>
      </c>
      <c r="CA6" s="5" t="s">
        <v>198</v>
      </c>
      <c r="CB6" s="6">
        <v>14.99790854450943</v>
      </c>
      <c r="CD6" s="4">
        <v>1</v>
      </c>
      <c r="CE6" s="5" t="s">
        <v>130</v>
      </c>
      <c r="CF6" s="5" t="s">
        <v>194</v>
      </c>
      <c r="CG6" s="6">
        <v>4.1376093294460574</v>
      </c>
      <c r="CI6" s="4">
        <v>1</v>
      </c>
      <c r="CJ6" s="5" t="s">
        <v>75</v>
      </c>
      <c r="CK6" s="5" t="s">
        <v>94</v>
      </c>
      <c r="CL6" s="6">
        <v>0</v>
      </c>
      <c r="CN6" s="4">
        <v>1</v>
      </c>
      <c r="CO6" s="5" t="s">
        <v>75</v>
      </c>
      <c r="CP6" s="5" t="s">
        <v>159</v>
      </c>
      <c r="CQ6" s="6">
        <v>0</v>
      </c>
      <c r="CS6" s="4">
        <v>1</v>
      </c>
      <c r="CT6" s="5" t="s">
        <v>75</v>
      </c>
      <c r="CU6" s="5" t="s">
        <v>94</v>
      </c>
      <c r="CV6" s="6">
        <v>0</v>
      </c>
      <c r="CX6" s="4">
        <v>1</v>
      </c>
      <c r="CY6" s="5" t="s">
        <v>75</v>
      </c>
      <c r="CZ6" s="5" t="s">
        <v>94</v>
      </c>
      <c r="DA6" s="6">
        <v>0</v>
      </c>
    </row>
    <row r="7" spans="2:106" ht="15.75" x14ac:dyDescent="0.15">
      <c r="B7" s="7">
        <v>2</v>
      </c>
      <c r="C7" s="8" t="s">
        <v>44</v>
      </c>
      <c r="D7" s="8" t="s">
        <v>45</v>
      </c>
      <c r="E7" s="9">
        <v>0.16809012979258275</v>
      </c>
      <c r="G7" s="7">
        <v>2</v>
      </c>
      <c r="H7" s="8" t="s">
        <v>75</v>
      </c>
      <c r="I7" s="8" t="s">
        <v>77</v>
      </c>
      <c r="J7" s="9">
        <v>7.2196293654940374E-2</v>
      </c>
      <c r="L7" s="7">
        <v>2</v>
      </c>
      <c r="M7" s="8" t="s">
        <v>130</v>
      </c>
      <c r="N7" s="8" t="s">
        <v>219</v>
      </c>
      <c r="O7" s="15">
        <v>3.2103909465020548</v>
      </c>
      <c r="Q7" s="7">
        <v>2</v>
      </c>
      <c r="R7" s="8" t="s">
        <v>130</v>
      </c>
      <c r="S7" s="8" t="s">
        <v>198</v>
      </c>
      <c r="T7" s="9">
        <v>0.15068493150684925</v>
      </c>
      <c r="V7" s="7">
        <v>2</v>
      </c>
      <c r="W7" s="8" t="s">
        <v>130</v>
      </c>
      <c r="X7" s="8" t="s">
        <v>194</v>
      </c>
      <c r="Y7" s="9">
        <v>1.3333333333333335</v>
      </c>
      <c r="AA7" s="7">
        <v>2</v>
      </c>
      <c r="AB7" s="8" t="s">
        <v>75</v>
      </c>
      <c r="AC7" s="8" t="s">
        <v>76</v>
      </c>
      <c r="AD7" s="9">
        <v>0.45188298682939565</v>
      </c>
      <c r="AF7" s="7">
        <v>2</v>
      </c>
      <c r="AG7" s="8" t="s">
        <v>78</v>
      </c>
      <c r="AH7" s="8" t="s">
        <v>126</v>
      </c>
      <c r="AI7" s="9">
        <v>-2.8743842364531997</v>
      </c>
      <c r="AK7" s="7">
        <v>2</v>
      </c>
      <c r="AL7" s="8" t="s">
        <v>78</v>
      </c>
      <c r="AM7" s="8" t="s">
        <v>126</v>
      </c>
      <c r="AN7" s="9">
        <v>-6.4770675334055614</v>
      </c>
      <c r="AP7" s="7">
        <v>2</v>
      </c>
      <c r="AQ7" s="8" t="s">
        <v>130</v>
      </c>
      <c r="AR7" s="8" t="s">
        <v>198</v>
      </c>
      <c r="AS7" s="9">
        <v>0.89473684210526305</v>
      </c>
      <c r="AU7" s="7">
        <v>2</v>
      </c>
      <c r="AV7" s="8" t="s">
        <v>130</v>
      </c>
      <c r="AW7" s="8" t="s">
        <v>194</v>
      </c>
      <c r="AX7" s="9">
        <v>0.78571428571428581</v>
      </c>
      <c r="AZ7" s="7">
        <v>2</v>
      </c>
      <c r="BA7" s="8" t="s">
        <v>88</v>
      </c>
      <c r="BB7" s="8" t="s">
        <v>127</v>
      </c>
      <c r="BC7" s="17">
        <v>4156.8942295731977</v>
      </c>
      <c r="BE7" s="7">
        <v>2</v>
      </c>
      <c r="BF7" s="8" t="s">
        <v>234</v>
      </c>
      <c r="BG7" s="8" t="s">
        <v>235</v>
      </c>
      <c r="BH7" s="9">
        <v>0.19557890409136358</v>
      </c>
      <c r="BJ7" s="7">
        <v>2</v>
      </c>
      <c r="BK7" s="8" t="s">
        <v>130</v>
      </c>
      <c r="BL7" s="8" t="s">
        <v>198</v>
      </c>
      <c r="BM7" s="9">
        <v>4.4246151577499235</v>
      </c>
      <c r="BO7" s="7">
        <v>2</v>
      </c>
      <c r="BP7" s="8" t="s">
        <v>130</v>
      </c>
      <c r="BQ7" s="8" t="s">
        <v>198</v>
      </c>
      <c r="BR7" s="9">
        <v>5.5716791298570337E-2</v>
      </c>
      <c r="BT7" s="7">
        <v>2</v>
      </c>
      <c r="BU7" s="8" t="s">
        <v>130</v>
      </c>
      <c r="BV7" s="8" t="s">
        <v>194</v>
      </c>
      <c r="BW7" s="9">
        <v>4.306753310806597</v>
      </c>
      <c r="BY7" s="7">
        <v>2</v>
      </c>
      <c r="BZ7" s="8" t="s">
        <v>78</v>
      </c>
      <c r="CA7" s="8" t="s">
        <v>87</v>
      </c>
      <c r="CB7" s="9">
        <v>3.4534835951953546</v>
      </c>
      <c r="CD7" s="7">
        <v>2</v>
      </c>
      <c r="CE7" s="8" t="s">
        <v>130</v>
      </c>
      <c r="CF7" s="8" t="s">
        <v>198</v>
      </c>
      <c r="CG7" s="9">
        <v>3.5833333333333419</v>
      </c>
      <c r="CI7" s="7">
        <v>1</v>
      </c>
      <c r="CJ7" s="8" t="s">
        <v>75</v>
      </c>
      <c r="CK7" s="8" t="s">
        <v>86</v>
      </c>
      <c r="CL7" s="9">
        <v>0</v>
      </c>
      <c r="CN7" s="7">
        <v>1</v>
      </c>
      <c r="CO7" s="8" t="s">
        <v>75</v>
      </c>
      <c r="CP7" s="8" t="s">
        <v>94</v>
      </c>
      <c r="CQ7" s="9">
        <v>0</v>
      </c>
      <c r="CS7" s="7">
        <v>1</v>
      </c>
      <c r="CT7" s="8" t="s">
        <v>75</v>
      </c>
      <c r="CU7" s="8" t="s">
        <v>86</v>
      </c>
      <c r="CV7" s="9">
        <v>0</v>
      </c>
      <c r="CX7" s="7">
        <v>1</v>
      </c>
      <c r="CY7" s="8" t="s">
        <v>75</v>
      </c>
      <c r="CZ7" s="8" t="s">
        <v>86</v>
      </c>
      <c r="DA7" s="9">
        <v>0</v>
      </c>
    </row>
    <row r="8" spans="2:106" ht="15.75" x14ac:dyDescent="0.15">
      <c r="B8" s="4">
        <v>3</v>
      </c>
      <c r="C8" s="8" t="s">
        <v>42</v>
      </c>
      <c r="D8" s="8" t="s">
        <v>46</v>
      </c>
      <c r="E8" s="9">
        <v>0.16877113374879621</v>
      </c>
      <c r="G8" s="4">
        <v>3</v>
      </c>
      <c r="H8" s="8" t="s">
        <v>78</v>
      </c>
      <c r="I8" s="8" t="s">
        <v>79</v>
      </c>
      <c r="J8" s="9">
        <v>7.7901430842607311E-2</v>
      </c>
      <c r="L8" s="4">
        <v>3</v>
      </c>
      <c r="M8" s="8" t="s">
        <v>78</v>
      </c>
      <c r="N8" s="8" t="s">
        <v>124</v>
      </c>
      <c r="O8" s="15">
        <v>3.1238095238095238</v>
      </c>
      <c r="Q8" s="4">
        <v>3</v>
      </c>
      <c r="R8" s="8" t="s">
        <v>78</v>
      </c>
      <c r="S8" s="8" t="s">
        <v>92</v>
      </c>
      <c r="T8" s="9">
        <v>0.12820198553744344</v>
      </c>
      <c r="V8" s="4">
        <v>3</v>
      </c>
      <c r="W8" s="8" t="s">
        <v>78</v>
      </c>
      <c r="X8" s="8" t="s">
        <v>79</v>
      </c>
      <c r="Y8" s="9">
        <v>0.54652137468566386</v>
      </c>
      <c r="AA8" s="4">
        <v>3</v>
      </c>
      <c r="AB8" s="8" t="s">
        <v>78</v>
      </c>
      <c r="AC8" s="8" t="s">
        <v>126</v>
      </c>
      <c r="AD8" s="9">
        <v>0.2560686769770244</v>
      </c>
      <c r="AF8" s="4">
        <v>3</v>
      </c>
      <c r="AG8" s="8" t="s">
        <v>78</v>
      </c>
      <c r="AH8" s="8" t="s">
        <v>120</v>
      </c>
      <c r="AI8" s="9">
        <v>-1.3333333333333335</v>
      </c>
      <c r="AK8" s="4">
        <v>3</v>
      </c>
      <c r="AL8" s="8" t="s">
        <v>78</v>
      </c>
      <c r="AM8" s="8" t="s">
        <v>120</v>
      </c>
      <c r="AN8" s="9">
        <v>-3</v>
      </c>
      <c r="AP8" s="4">
        <v>3</v>
      </c>
      <c r="AQ8" s="8" t="s">
        <v>75</v>
      </c>
      <c r="AR8" s="8" t="s">
        <v>76</v>
      </c>
      <c r="AS8" s="9">
        <v>0.49077339743088988</v>
      </c>
      <c r="AU8" s="4">
        <v>3</v>
      </c>
      <c r="AV8" s="8" t="s">
        <v>78</v>
      </c>
      <c r="AW8" s="8" t="s">
        <v>79</v>
      </c>
      <c r="AX8" s="9">
        <v>0.47619047619047628</v>
      </c>
      <c r="AZ8" s="4">
        <v>3</v>
      </c>
      <c r="BA8" s="8" t="s">
        <v>78</v>
      </c>
      <c r="BB8" s="8" t="s">
        <v>90</v>
      </c>
      <c r="BC8" s="17">
        <v>4155.8357430761826</v>
      </c>
      <c r="BE8" s="4">
        <v>3</v>
      </c>
      <c r="BF8" s="8" t="s">
        <v>236</v>
      </c>
      <c r="BG8" s="8" t="s">
        <v>237</v>
      </c>
      <c r="BH8" s="9">
        <v>0.171544327437404</v>
      </c>
      <c r="BJ8" s="4">
        <v>3</v>
      </c>
      <c r="BK8" s="8" t="s">
        <v>130</v>
      </c>
      <c r="BL8" s="8" t="s">
        <v>194</v>
      </c>
      <c r="BM8" s="9">
        <v>2.6229207706521582</v>
      </c>
      <c r="BO8" s="4">
        <v>3</v>
      </c>
      <c r="BP8" s="8" t="s">
        <v>78</v>
      </c>
      <c r="BQ8" s="8" t="s">
        <v>126</v>
      </c>
      <c r="BR8" s="9">
        <v>0.10999540669068342</v>
      </c>
      <c r="BT8" s="4">
        <v>3</v>
      </c>
      <c r="BU8" s="8" t="s">
        <v>130</v>
      </c>
      <c r="BV8" s="8" t="s">
        <v>198</v>
      </c>
      <c r="BW8" s="9">
        <v>3.9533990122959226</v>
      </c>
      <c r="BY8" s="4">
        <v>3</v>
      </c>
      <c r="BZ8" s="8" t="s">
        <v>75</v>
      </c>
      <c r="CA8" s="8" t="s">
        <v>76</v>
      </c>
      <c r="CB8" s="9">
        <v>1.4318354842464056</v>
      </c>
      <c r="CD8" s="4">
        <v>3</v>
      </c>
      <c r="CE8" s="8" t="s">
        <v>78</v>
      </c>
      <c r="CF8" s="8" t="s">
        <v>157</v>
      </c>
      <c r="CG8" s="9">
        <v>2.4522682936247353</v>
      </c>
      <c r="CI8" s="4">
        <v>1</v>
      </c>
      <c r="CJ8" s="8" t="s">
        <v>75</v>
      </c>
      <c r="CK8" s="8" t="s">
        <v>91</v>
      </c>
      <c r="CL8" s="9">
        <v>0</v>
      </c>
      <c r="CN8" s="4">
        <v>1</v>
      </c>
      <c r="CO8" s="8" t="s">
        <v>75</v>
      </c>
      <c r="CP8" s="8" t="s">
        <v>137</v>
      </c>
      <c r="CQ8" s="9">
        <v>0</v>
      </c>
      <c r="CS8" s="4">
        <v>1</v>
      </c>
      <c r="CT8" s="8" t="s">
        <v>75</v>
      </c>
      <c r="CU8" s="8" t="s">
        <v>91</v>
      </c>
      <c r="CV8" s="9">
        <v>0</v>
      </c>
      <c r="CX8" s="4">
        <v>1</v>
      </c>
      <c r="CY8" s="8" t="s">
        <v>75</v>
      </c>
      <c r="CZ8" s="8" t="s">
        <v>91</v>
      </c>
      <c r="DA8" s="9">
        <v>0</v>
      </c>
    </row>
    <row r="9" spans="2:106" ht="15.75" x14ac:dyDescent="0.15">
      <c r="B9" s="7">
        <v>4</v>
      </c>
      <c r="C9" s="8" t="s">
        <v>44</v>
      </c>
      <c r="D9" s="8" t="s">
        <v>47</v>
      </c>
      <c r="E9" s="9">
        <v>0.16883332148731287</v>
      </c>
      <c r="G9" s="7">
        <v>4</v>
      </c>
      <c r="H9" s="8" t="s">
        <v>78</v>
      </c>
      <c r="I9" s="8" t="s">
        <v>80</v>
      </c>
      <c r="J9" s="9">
        <v>7.97281356765185E-2</v>
      </c>
      <c r="L9" s="7">
        <v>4</v>
      </c>
      <c r="M9" s="8" t="s">
        <v>133</v>
      </c>
      <c r="N9" s="8" t="s">
        <v>229</v>
      </c>
      <c r="O9" s="15">
        <v>3.0620689655172413</v>
      </c>
      <c r="Q9" s="7">
        <v>4</v>
      </c>
      <c r="R9" s="8" t="s">
        <v>78</v>
      </c>
      <c r="S9" s="8" t="s">
        <v>87</v>
      </c>
      <c r="T9" s="9">
        <v>0.1122510561255281</v>
      </c>
      <c r="V9" s="7">
        <v>4</v>
      </c>
      <c r="W9" s="8" t="s">
        <v>75</v>
      </c>
      <c r="X9" s="8" t="s">
        <v>76</v>
      </c>
      <c r="Y9" s="9">
        <v>0.43341207085861311</v>
      </c>
      <c r="AA9" s="7">
        <v>4</v>
      </c>
      <c r="AB9" s="8" t="s">
        <v>133</v>
      </c>
      <c r="AC9" s="8" t="s">
        <v>227</v>
      </c>
      <c r="AD9" s="9">
        <v>0.19565217391304368</v>
      </c>
      <c r="AF9" s="7">
        <v>4</v>
      </c>
      <c r="AG9" s="8" t="s">
        <v>78</v>
      </c>
      <c r="AH9" s="8" t="s">
        <v>79</v>
      </c>
      <c r="AI9" s="9">
        <v>-1.2282608695652186</v>
      </c>
      <c r="AK9" s="7">
        <v>4</v>
      </c>
      <c r="AL9" s="8" t="s">
        <v>130</v>
      </c>
      <c r="AM9" s="8" t="s">
        <v>198</v>
      </c>
      <c r="AN9" s="9">
        <v>-2.5</v>
      </c>
      <c r="AP9" s="7">
        <v>4</v>
      </c>
      <c r="AQ9" s="8" t="s">
        <v>78</v>
      </c>
      <c r="AR9" s="8" t="s">
        <v>192</v>
      </c>
      <c r="AS9" s="9">
        <v>0.29166666666666674</v>
      </c>
      <c r="AU9" s="7">
        <v>4</v>
      </c>
      <c r="AV9" s="8" t="s">
        <v>75</v>
      </c>
      <c r="AW9" s="8" t="s">
        <v>76</v>
      </c>
      <c r="AX9" s="9">
        <v>0.46004453803154055</v>
      </c>
      <c r="AZ9" s="7">
        <v>4</v>
      </c>
      <c r="BA9" s="8" t="s">
        <v>75</v>
      </c>
      <c r="BB9" s="8" t="s">
        <v>76</v>
      </c>
      <c r="BC9" s="17">
        <v>4039.0558725279734</v>
      </c>
      <c r="BE9" s="7">
        <v>4</v>
      </c>
      <c r="BF9" s="8" t="s">
        <v>236</v>
      </c>
      <c r="BG9" s="8" t="s">
        <v>238</v>
      </c>
      <c r="BH9" s="9">
        <v>0.11076911312773663</v>
      </c>
      <c r="BJ9" s="7">
        <v>4</v>
      </c>
      <c r="BK9" s="8" t="s">
        <v>75</v>
      </c>
      <c r="BL9" s="8" t="s">
        <v>76</v>
      </c>
      <c r="BM9" s="9">
        <v>1.9895905354245875</v>
      </c>
      <c r="BO9" s="7">
        <v>4</v>
      </c>
      <c r="BP9" s="8" t="s">
        <v>78</v>
      </c>
      <c r="BQ9" s="8" t="s">
        <v>157</v>
      </c>
      <c r="BR9" s="9">
        <v>0.12006428661231795</v>
      </c>
      <c r="BT9" s="7">
        <v>4</v>
      </c>
      <c r="BU9" s="8" t="s">
        <v>78</v>
      </c>
      <c r="BV9" s="8" t="s">
        <v>126</v>
      </c>
      <c r="BW9" s="9">
        <v>2.3266302892571598</v>
      </c>
      <c r="BY9" s="7">
        <v>4</v>
      </c>
      <c r="BZ9" s="8" t="s">
        <v>78</v>
      </c>
      <c r="CA9" s="8" t="s">
        <v>120</v>
      </c>
      <c r="CB9" s="9">
        <v>1.2923649552651364</v>
      </c>
      <c r="CD9" s="7">
        <v>4</v>
      </c>
      <c r="CE9" s="8" t="s">
        <v>78</v>
      </c>
      <c r="CF9" s="8" t="s">
        <v>126</v>
      </c>
      <c r="CG9" s="9">
        <v>2.1318950361677214</v>
      </c>
      <c r="CI9" s="7">
        <v>1</v>
      </c>
      <c r="CJ9" s="8" t="s">
        <v>75</v>
      </c>
      <c r="CK9" s="8" t="s">
        <v>125</v>
      </c>
      <c r="CL9" s="9">
        <v>0</v>
      </c>
      <c r="CN9" s="7">
        <v>1</v>
      </c>
      <c r="CO9" s="8" t="s">
        <v>75</v>
      </c>
      <c r="CP9" s="8" t="s">
        <v>183</v>
      </c>
      <c r="CQ9" s="9">
        <v>0</v>
      </c>
      <c r="CS9" s="7">
        <v>1</v>
      </c>
      <c r="CT9" s="8" t="s">
        <v>75</v>
      </c>
      <c r="CU9" s="8" t="s">
        <v>125</v>
      </c>
      <c r="CV9" s="9">
        <v>0</v>
      </c>
      <c r="CX9" s="7">
        <v>1</v>
      </c>
      <c r="CY9" s="8" t="s">
        <v>75</v>
      </c>
      <c r="CZ9" s="8" t="s">
        <v>125</v>
      </c>
      <c r="DA9" s="9">
        <v>0</v>
      </c>
    </row>
    <row r="10" spans="2:106" ht="15.75" x14ac:dyDescent="0.15">
      <c r="B10" s="4">
        <v>5</v>
      </c>
      <c r="C10" s="8" t="s">
        <v>44</v>
      </c>
      <c r="D10" s="8" t="s">
        <v>48</v>
      </c>
      <c r="E10" s="9">
        <v>0.17151401617043782</v>
      </c>
      <c r="G10" s="4">
        <v>5</v>
      </c>
      <c r="H10" s="8" t="s">
        <v>78</v>
      </c>
      <c r="I10" s="8" t="s">
        <v>81</v>
      </c>
      <c r="J10" s="9">
        <v>8.2860454526738472E-2</v>
      </c>
      <c r="L10" s="4">
        <v>5</v>
      </c>
      <c r="M10" s="8" t="s">
        <v>78</v>
      </c>
      <c r="N10" s="8" t="s">
        <v>190</v>
      </c>
      <c r="O10" s="15">
        <v>2.9090909090909092</v>
      </c>
      <c r="Q10" s="4">
        <v>5</v>
      </c>
      <c r="R10" s="8" t="s">
        <v>78</v>
      </c>
      <c r="S10" s="8" t="s">
        <v>98</v>
      </c>
      <c r="T10" s="9">
        <v>0.10033936651583741</v>
      </c>
      <c r="V10" s="4">
        <v>5</v>
      </c>
      <c r="W10" s="8" t="s">
        <v>78</v>
      </c>
      <c r="X10" s="8" t="s">
        <v>190</v>
      </c>
      <c r="Y10" s="9">
        <v>0.41935483870967749</v>
      </c>
      <c r="AA10" s="4">
        <v>5</v>
      </c>
      <c r="AB10" s="8" t="s">
        <v>75</v>
      </c>
      <c r="AC10" s="8" t="s">
        <v>77</v>
      </c>
      <c r="AD10" s="9">
        <v>0.19371842839199416</v>
      </c>
      <c r="AF10" s="4">
        <v>5</v>
      </c>
      <c r="AG10" s="8" t="s">
        <v>78</v>
      </c>
      <c r="AH10" s="8" t="s">
        <v>139</v>
      </c>
      <c r="AI10" s="9">
        <v>-1.1000000000000001</v>
      </c>
      <c r="AK10" s="4">
        <v>5</v>
      </c>
      <c r="AL10" s="8" t="s">
        <v>78</v>
      </c>
      <c r="AM10" s="8" t="s">
        <v>157</v>
      </c>
      <c r="AN10" s="9">
        <v>-2</v>
      </c>
      <c r="AP10" s="4">
        <v>5</v>
      </c>
      <c r="AQ10" s="8" t="s">
        <v>75</v>
      </c>
      <c r="AR10" s="8" t="s">
        <v>149</v>
      </c>
      <c r="AS10" s="9">
        <v>0.25891467751297825</v>
      </c>
      <c r="AU10" s="4">
        <v>5</v>
      </c>
      <c r="AV10" s="8" t="s">
        <v>78</v>
      </c>
      <c r="AW10" s="8" t="s">
        <v>190</v>
      </c>
      <c r="AX10" s="9">
        <v>0.30000000000000004</v>
      </c>
      <c r="AZ10" s="4">
        <v>5</v>
      </c>
      <c r="BA10" s="8" t="s">
        <v>75</v>
      </c>
      <c r="BB10" s="8" t="s">
        <v>149</v>
      </c>
      <c r="BC10" s="17">
        <v>3290.9126850051471</v>
      </c>
      <c r="BE10" s="4">
        <v>5</v>
      </c>
      <c r="BF10" s="8" t="s">
        <v>78</v>
      </c>
      <c r="BG10" s="8" t="s">
        <v>92</v>
      </c>
      <c r="BH10" s="9">
        <v>9.6567701465719802E-2</v>
      </c>
      <c r="BJ10" s="4">
        <v>5</v>
      </c>
      <c r="BK10" s="8" t="s">
        <v>78</v>
      </c>
      <c r="BL10" s="8" t="s">
        <v>157</v>
      </c>
      <c r="BM10" s="9">
        <v>1.2104651592074083</v>
      </c>
      <c r="BO10" s="4">
        <v>5</v>
      </c>
      <c r="BP10" s="8" t="s">
        <v>78</v>
      </c>
      <c r="BQ10" s="8" t="s">
        <v>87</v>
      </c>
      <c r="BR10" s="9">
        <v>0.1448535428711355</v>
      </c>
      <c r="BT10" s="4">
        <v>5</v>
      </c>
      <c r="BU10" s="8" t="s">
        <v>75</v>
      </c>
      <c r="BV10" s="8" t="s">
        <v>76</v>
      </c>
      <c r="BW10" s="9">
        <v>2.059115367518312</v>
      </c>
      <c r="BY10" s="4">
        <v>5</v>
      </c>
      <c r="BZ10" s="8" t="s">
        <v>78</v>
      </c>
      <c r="CA10" s="8" t="s">
        <v>157</v>
      </c>
      <c r="CB10" s="9">
        <v>0.94095688217604212</v>
      </c>
      <c r="CD10" s="4">
        <v>5</v>
      </c>
      <c r="CE10" s="8" t="s">
        <v>75</v>
      </c>
      <c r="CF10" s="8" t="s">
        <v>76</v>
      </c>
      <c r="CG10" s="9">
        <v>1.8515004953092671</v>
      </c>
      <c r="CI10" s="4">
        <v>1</v>
      </c>
      <c r="CJ10" s="8" t="s">
        <v>75</v>
      </c>
      <c r="CK10" s="8" t="s">
        <v>149</v>
      </c>
      <c r="CL10" s="9">
        <v>0</v>
      </c>
      <c r="CN10" s="4">
        <v>1</v>
      </c>
      <c r="CO10" s="8" t="s">
        <v>75</v>
      </c>
      <c r="CP10" s="8" t="s">
        <v>161</v>
      </c>
      <c r="CQ10" s="9">
        <v>0</v>
      </c>
      <c r="CS10" s="4">
        <v>1</v>
      </c>
      <c r="CT10" s="8" t="s">
        <v>75</v>
      </c>
      <c r="CU10" s="8" t="s">
        <v>149</v>
      </c>
      <c r="CV10" s="9">
        <v>0</v>
      </c>
      <c r="CX10" s="4">
        <v>1</v>
      </c>
      <c r="CY10" s="8" t="s">
        <v>75</v>
      </c>
      <c r="CZ10" s="8" t="s">
        <v>149</v>
      </c>
      <c r="DA10" s="9">
        <v>0</v>
      </c>
    </row>
    <row r="11" spans="2:106" ht="15.75" x14ac:dyDescent="0.15">
      <c r="B11" s="7">
        <v>6</v>
      </c>
      <c r="C11" s="8" t="s">
        <v>44</v>
      </c>
      <c r="D11" s="8" t="s">
        <v>49</v>
      </c>
      <c r="E11" s="9">
        <v>0.1723269844314059</v>
      </c>
      <c r="G11" s="7">
        <v>6</v>
      </c>
      <c r="H11" s="8" t="s">
        <v>78</v>
      </c>
      <c r="I11" s="8" t="s">
        <v>82</v>
      </c>
      <c r="J11" s="9">
        <v>8.3302215139367447E-2</v>
      </c>
      <c r="L11" s="7">
        <v>6</v>
      </c>
      <c r="M11" s="8" t="s">
        <v>130</v>
      </c>
      <c r="N11" s="8" t="s">
        <v>210</v>
      </c>
      <c r="O11" s="15">
        <v>2.6666666666666665</v>
      </c>
      <c r="Q11" s="7">
        <v>6</v>
      </c>
      <c r="R11" s="8" t="s">
        <v>78</v>
      </c>
      <c r="S11" s="8" t="s">
        <v>103</v>
      </c>
      <c r="T11" s="9">
        <v>8.938945316892144E-2</v>
      </c>
      <c r="V11" s="7">
        <v>6</v>
      </c>
      <c r="W11" s="8" t="s">
        <v>105</v>
      </c>
      <c r="X11" s="8" t="s">
        <v>231</v>
      </c>
      <c r="Y11" s="9">
        <v>0.33333333333333326</v>
      </c>
      <c r="AA11" s="7">
        <v>6</v>
      </c>
      <c r="AB11" s="8" t="s">
        <v>78</v>
      </c>
      <c r="AC11" s="8" t="s">
        <v>129</v>
      </c>
      <c r="AD11" s="9">
        <v>0.17704432581733265</v>
      </c>
      <c r="AF11" s="7">
        <v>6</v>
      </c>
      <c r="AG11" s="8" t="s">
        <v>78</v>
      </c>
      <c r="AH11" s="8" t="s">
        <v>190</v>
      </c>
      <c r="AI11" s="9">
        <v>-1.0555555555555554</v>
      </c>
      <c r="AK11" s="7">
        <v>6</v>
      </c>
      <c r="AL11" s="8" t="s">
        <v>133</v>
      </c>
      <c r="AM11" s="8" t="s">
        <v>225</v>
      </c>
      <c r="AN11" s="9">
        <v>-1.1666666666666665</v>
      </c>
      <c r="AP11" s="7">
        <v>6</v>
      </c>
      <c r="AQ11" s="8" t="s">
        <v>78</v>
      </c>
      <c r="AR11" s="8" t="s">
        <v>120</v>
      </c>
      <c r="AS11" s="9">
        <v>0.22916666666666674</v>
      </c>
      <c r="AU11" s="7">
        <v>6</v>
      </c>
      <c r="AV11" s="8" t="s">
        <v>130</v>
      </c>
      <c r="AW11" s="8" t="s">
        <v>224</v>
      </c>
      <c r="AX11" s="9">
        <v>0.26829268292682928</v>
      </c>
      <c r="AZ11" s="7">
        <v>6</v>
      </c>
      <c r="BA11" s="8" t="s">
        <v>108</v>
      </c>
      <c r="BB11" s="8" t="s">
        <v>113</v>
      </c>
      <c r="BC11" s="17">
        <v>2799.3992557517995</v>
      </c>
      <c r="BE11" s="7">
        <v>6</v>
      </c>
      <c r="BF11" s="8" t="s">
        <v>78</v>
      </c>
      <c r="BG11" s="8" t="s">
        <v>98</v>
      </c>
      <c r="BH11" s="9">
        <v>8.2998549463955795E-2</v>
      </c>
      <c r="BJ11" s="7">
        <v>6</v>
      </c>
      <c r="BK11" s="8" t="s">
        <v>78</v>
      </c>
      <c r="BL11" s="8" t="s">
        <v>126</v>
      </c>
      <c r="BM11" s="9">
        <v>1.0206399650019824</v>
      </c>
      <c r="BO11" s="7">
        <v>6</v>
      </c>
      <c r="BP11" s="8" t="s">
        <v>75</v>
      </c>
      <c r="BQ11" s="8" t="s">
        <v>76</v>
      </c>
      <c r="BR11" s="9">
        <v>0.15627997815831116</v>
      </c>
      <c r="BT11" s="7">
        <v>6</v>
      </c>
      <c r="BU11" s="8" t="s">
        <v>78</v>
      </c>
      <c r="BV11" s="8" t="s">
        <v>120</v>
      </c>
      <c r="BW11" s="9">
        <v>0.72900817656830319</v>
      </c>
      <c r="BY11" s="7">
        <v>6</v>
      </c>
      <c r="BZ11" s="8" t="s">
        <v>78</v>
      </c>
      <c r="CA11" s="8" t="s">
        <v>126</v>
      </c>
      <c r="CB11" s="9">
        <v>0.8417872269960287</v>
      </c>
      <c r="CD11" s="7">
        <v>6</v>
      </c>
      <c r="CE11" s="8" t="s">
        <v>78</v>
      </c>
      <c r="CF11" s="8" t="s">
        <v>120</v>
      </c>
      <c r="CG11" s="9">
        <v>0.58869917182895914</v>
      </c>
      <c r="CI11" s="7">
        <v>1</v>
      </c>
      <c r="CJ11" s="8" t="s">
        <v>75</v>
      </c>
      <c r="CK11" s="8" t="s">
        <v>100</v>
      </c>
      <c r="CL11" s="9">
        <v>0</v>
      </c>
      <c r="CN11" s="7">
        <v>1</v>
      </c>
      <c r="CO11" s="8" t="s">
        <v>75</v>
      </c>
      <c r="CP11" s="8" t="s">
        <v>186</v>
      </c>
      <c r="CQ11" s="9">
        <v>0</v>
      </c>
      <c r="CS11" s="7">
        <v>1</v>
      </c>
      <c r="CT11" s="8" t="s">
        <v>75</v>
      </c>
      <c r="CU11" s="8" t="s">
        <v>100</v>
      </c>
      <c r="CV11" s="9">
        <v>0</v>
      </c>
      <c r="CX11" s="7">
        <v>1</v>
      </c>
      <c r="CY11" s="8" t="s">
        <v>75</v>
      </c>
      <c r="CZ11" s="8" t="s">
        <v>100</v>
      </c>
      <c r="DA11" s="9">
        <v>0</v>
      </c>
    </row>
    <row r="12" spans="2:106" ht="15.75" x14ac:dyDescent="0.15">
      <c r="B12" s="4">
        <v>7</v>
      </c>
      <c r="C12" s="8" t="s">
        <v>44</v>
      </c>
      <c r="D12" s="8" t="s">
        <v>50</v>
      </c>
      <c r="E12" s="9">
        <v>0.17647058823529413</v>
      </c>
      <c r="G12" s="4">
        <v>7</v>
      </c>
      <c r="H12" s="8" t="s">
        <v>78</v>
      </c>
      <c r="I12" s="8" t="s">
        <v>83</v>
      </c>
      <c r="J12" s="9">
        <v>8.331017121836394E-2</v>
      </c>
      <c r="L12" s="4">
        <v>7</v>
      </c>
      <c r="M12" s="8" t="s">
        <v>78</v>
      </c>
      <c r="N12" s="8" t="s">
        <v>157</v>
      </c>
      <c r="O12" s="15">
        <v>2.606741573033708</v>
      </c>
      <c r="Q12" s="4">
        <v>7</v>
      </c>
      <c r="R12" s="8" t="s">
        <v>88</v>
      </c>
      <c r="S12" s="8" t="s">
        <v>89</v>
      </c>
      <c r="T12" s="9">
        <v>8.6129220331795597E-2</v>
      </c>
      <c r="V12" s="4">
        <v>7</v>
      </c>
      <c r="W12" s="8" t="s">
        <v>75</v>
      </c>
      <c r="X12" s="8" t="s">
        <v>149</v>
      </c>
      <c r="Y12" s="9">
        <v>0.32976669392979341</v>
      </c>
      <c r="AA12" s="4">
        <v>7</v>
      </c>
      <c r="AB12" s="8" t="s">
        <v>78</v>
      </c>
      <c r="AC12" s="8" t="s">
        <v>98</v>
      </c>
      <c r="AD12" s="9">
        <v>0.16810085704103983</v>
      </c>
      <c r="AF12" s="4">
        <v>7</v>
      </c>
      <c r="AG12" s="8" t="s">
        <v>78</v>
      </c>
      <c r="AH12" s="8" t="s">
        <v>157</v>
      </c>
      <c r="AI12" s="9">
        <v>-0.83333333333333326</v>
      </c>
      <c r="AK12" s="4">
        <v>7</v>
      </c>
      <c r="AL12" s="8" t="s">
        <v>133</v>
      </c>
      <c r="AM12" s="8" t="s">
        <v>227</v>
      </c>
      <c r="AN12" s="9">
        <v>-1</v>
      </c>
      <c r="AP12" s="4">
        <v>7</v>
      </c>
      <c r="AQ12" s="8" t="s">
        <v>130</v>
      </c>
      <c r="AR12" s="8" t="s">
        <v>194</v>
      </c>
      <c r="AS12" s="9">
        <v>0.22222222222222232</v>
      </c>
      <c r="AU12" s="4">
        <v>7</v>
      </c>
      <c r="AV12" s="8" t="s">
        <v>133</v>
      </c>
      <c r="AW12" s="8" t="s">
        <v>225</v>
      </c>
      <c r="AX12" s="9">
        <v>0.26315789473684204</v>
      </c>
      <c r="AZ12" s="4">
        <v>7</v>
      </c>
      <c r="BA12" s="8" t="s">
        <v>75</v>
      </c>
      <c r="BB12" s="8" t="s">
        <v>137</v>
      </c>
      <c r="BC12" s="17">
        <v>2792.3254912282864</v>
      </c>
      <c r="BE12" s="4">
        <v>7</v>
      </c>
      <c r="BF12" s="8" t="s">
        <v>75</v>
      </c>
      <c r="BG12" s="8" t="s">
        <v>149</v>
      </c>
      <c r="BH12" s="9">
        <v>8.1028424334262938E-2</v>
      </c>
      <c r="BJ12" s="4">
        <v>7</v>
      </c>
      <c r="BK12" s="8" t="s">
        <v>78</v>
      </c>
      <c r="BL12" s="8" t="s">
        <v>92</v>
      </c>
      <c r="BM12" s="9">
        <v>0.7638879954296105</v>
      </c>
      <c r="BO12" s="4">
        <v>7</v>
      </c>
      <c r="BP12" s="8" t="s">
        <v>78</v>
      </c>
      <c r="BQ12" s="8" t="s">
        <v>190</v>
      </c>
      <c r="BR12" s="9">
        <v>0.1930430825737379</v>
      </c>
      <c r="BT12" s="4">
        <v>7</v>
      </c>
      <c r="BU12" s="8" t="s">
        <v>78</v>
      </c>
      <c r="BV12" s="8" t="s">
        <v>190</v>
      </c>
      <c r="BW12" s="9">
        <v>0.70513376216575807</v>
      </c>
      <c r="BY12" s="4">
        <v>7</v>
      </c>
      <c r="BZ12" s="8" t="s">
        <v>78</v>
      </c>
      <c r="CA12" s="8" t="s">
        <v>190</v>
      </c>
      <c r="CB12" s="9">
        <v>0.70222355769230971</v>
      </c>
      <c r="CD12" s="4">
        <v>7</v>
      </c>
      <c r="CE12" s="8" t="s">
        <v>78</v>
      </c>
      <c r="CF12" s="8" t="s">
        <v>92</v>
      </c>
      <c r="CG12" s="9">
        <v>0.53157141309114664</v>
      </c>
      <c r="CI12" s="4">
        <v>1</v>
      </c>
      <c r="CJ12" s="8" t="s">
        <v>75</v>
      </c>
      <c r="CK12" s="8" t="s">
        <v>116</v>
      </c>
      <c r="CL12" s="9">
        <v>0</v>
      </c>
      <c r="CN12" s="4">
        <v>1</v>
      </c>
      <c r="CO12" s="8" t="s">
        <v>75</v>
      </c>
      <c r="CP12" s="8" t="s">
        <v>140</v>
      </c>
      <c r="CQ12" s="9">
        <v>0</v>
      </c>
      <c r="CS12" s="4">
        <v>1</v>
      </c>
      <c r="CT12" s="8" t="s">
        <v>75</v>
      </c>
      <c r="CU12" s="8" t="s">
        <v>116</v>
      </c>
      <c r="CV12" s="9">
        <v>0</v>
      </c>
      <c r="CX12" s="4">
        <v>1</v>
      </c>
      <c r="CY12" s="8" t="s">
        <v>75</v>
      </c>
      <c r="CZ12" s="8" t="s">
        <v>116</v>
      </c>
      <c r="DA12" s="9">
        <v>0</v>
      </c>
    </row>
    <row r="13" spans="2:106" ht="15.75" x14ac:dyDescent="0.15">
      <c r="B13" s="7">
        <v>8</v>
      </c>
      <c r="C13" s="8" t="s">
        <v>44</v>
      </c>
      <c r="D13" s="8" t="s">
        <v>51</v>
      </c>
      <c r="E13" s="9">
        <v>0.17840257676593776</v>
      </c>
      <c r="G13" s="7">
        <v>8</v>
      </c>
      <c r="H13" s="8" t="s">
        <v>78</v>
      </c>
      <c r="I13" s="8" t="s">
        <v>84</v>
      </c>
      <c r="J13" s="9">
        <v>8.3565534693727878E-2</v>
      </c>
      <c r="L13" s="7">
        <v>8</v>
      </c>
      <c r="M13" s="8" t="s">
        <v>88</v>
      </c>
      <c r="N13" s="8" t="s">
        <v>226</v>
      </c>
      <c r="O13" s="15">
        <v>2.5833333333333335</v>
      </c>
      <c r="Q13" s="7">
        <v>8</v>
      </c>
      <c r="R13" s="8" t="s">
        <v>75</v>
      </c>
      <c r="S13" s="8" t="s">
        <v>77</v>
      </c>
      <c r="T13" s="9">
        <v>8.007714836774138E-2</v>
      </c>
      <c r="V13" s="7">
        <v>8</v>
      </c>
      <c r="W13" s="8" t="s">
        <v>78</v>
      </c>
      <c r="X13" s="8" t="s">
        <v>203</v>
      </c>
      <c r="Y13" s="9">
        <v>0.3052631578947369</v>
      </c>
      <c r="AA13" s="7">
        <v>8</v>
      </c>
      <c r="AB13" s="8" t="s">
        <v>75</v>
      </c>
      <c r="AC13" s="8" t="s">
        <v>116</v>
      </c>
      <c r="AD13" s="9">
        <v>0.16471950242174027</v>
      </c>
      <c r="AF13" s="7">
        <v>8</v>
      </c>
      <c r="AG13" s="8" t="s">
        <v>133</v>
      </c>
      <c r="AH13" s="8" t="s">
        <v>229</v>
      </c>
      <c r="AI13" s="9">
        <v>-0.81818181818181812</v>
      </c>
      <c r="AK13" s="7">
        <v>8</v>
      </c>
      <c r="AL13" s="8" t="s">
        <v>78</v>
      </c>
      <c r="AM13" s="8" t="s">
        <v>79</v>
      </c>
      <c r="AN13" s="9">
        <v>-0.66666666666666674</v>
      </c>
      <c r="AP13" s="7">
        <v>8</v>
      </c>
      <c r="AQ13" s="8" t="s">
        <v>130</v>
      </c>
      <c r="AR13" s="8" t="s">
        <v>208</v>
      </c>
      <c r="AS13" s="9">
        <v>0.20444444444444443</v>
      </c>
      <c r="AU13" s="7">
        <v>8</v>
      </c>
      <c r="AV13" s="8" t="s">
        <v>78</v>
      </c>
      <c r="AW13" s="8" t="s">
        <v>192</v>
      </c>
      <c r="AX13" s="9">
        <v>0.25</v>
      </c>
      <c r="AZ13" s="7">
        <v>8</v>
      </c>
      <c r="BA13" s="8" t="s">
        <v>75</v>
      </c>
      <c r="BB13" s="8" t="s">
        <v>91</v>
      </c>
      <c r="BC13" s="17">
        <v>2242.7279841725976</v>
      </c>
      <c r="BE13" s="7">
        <v>8</v>
      </c>
      <c r="BF13" s="8" t="s">
        <v>78</v>
      </c>
      <c r="BG13" s="8" t="s">
        <v>119</v>
      </c>
      <c r="BH13" s="9">
        <v>6.381271266678068E-2</v>
      </c>
      <c r="BJ13" s="7">
        <v>8</v>
      </c>
      <c r="BK13" s="8" t="s">
        <v>78</v>
      </c>
      <c r="BL13" s="8" t="s">
        <v>192</v>
      </c>
      <c r="BM13" s="9">
        <v>0.67994609022760488</v>
      </c>
      <c r="BO13" s="7">
        <v>8</v>
      </c>
      <c r="BP13" s="8" t="s">
        <v>75</v>
      </c>
      <c r="BQ13" s="8" t="s">
        <v>77</v>
      </c>
      <c r="BR13" s="9">
        <v>0.21256573845218799</v>
      </c>
      <c r="BT13" s="7">
        <v>8</v>
      </c>
      <c r="BU13" s="8" t="s">
        <v>78</v>
      </c>
      <c r="BV13" s="8" t="s">
        <v>92</v>
      </c>
      <c r="BW13" s="9">
        <v>0.57983541111546399</v>
      </c>
      <c r="BY13" s="7">
        <v>8</v>
      </c>
      <c r="BZ13" s="8" t="s">
        <v>78</v>
      </c>
      <c r="CA13" s="8" t="s">
        <v>98</v>
      </c>
      <c r="CB13" s="9">
        <v>0.47528593682104292</v>
      </c>
      <c r="CD13" s="7">
        <v>8</v>
      </c>
      <c r="CE13" s="8" t="s">
        <v>78</v>
      </c>
      <c r="CF13" s="8" t="s">
        <v>190</v>
      </c>
      <c r="CG13" s="9">
        <v>0.49559131344845664</v>
      </c>
      <c r="CI13" s="7">
        <v>1</v>
      </c>
      <c r="CJ13" s="8" t="s">
        <v>75</v>
      </c>
      <c r="CK13" s="8" t="s">
        <v>76</v>
      </c>
      <c r="CL13" s="9">
        <v>0</v>
      </c>
      <c r="CN13" s="7">
        <v>1</v>
      </c>
      <c r="CO13" s="8" t="s">
        <v>75</v>
      </c>
      <c r="CP13" s="8" t="s">
        <v>144</v>
      </c>
      <c r="CQ13" s="9">
        <v>0</v>
      </c>
      <c r="CS13" s="7">
        <v>1</v>
      </c>
      <c r="CT13" s="8" t="s">
        <v>75</v>
      </c>
      <c r="CU13" s="8" t="s">
        <v>76</v>
      </c>
      <c r="CV13" s="9">
        <v>0</v>
      </c>
      <c r="CX13" s="7">
        <v>1</v>
      </c>
      <c r="CY13" s="8" t="s">
        <v>75</v>
      </c>
      <c r="CZ13" s="8" t="s">
        <v>76</v>
      </c>
      <c r="DA13" s="9">
        <v>0</v>
      </c>
    </row>
    <row r="14" spans="2:106" ht="15.75" x14ac:dyDescent="0.15">
      <c r="B14" s="4">
        <v>9</v>
      </c>
      <c r="C14" s="8" t="s">
        <v>44</v>
      </c>
      <c r="D14" s="8" t="s">
        <v>52</v>
      </c>
      <c r="E14" s="9">
        <v>0.18002863449558978</v>
      </c>
      <c r="G14" s="4">
        <v>9</v>
      </c>
      <c r="H14" s="8" t="s">
        <v>75</v>
      </c>
      <c r="I14" s="8" t="s">
        <v>85</v>
      </c>
      <c r="J14" s="9">
        <v>8.4307376977008311E-2</v>
      </c>
      <c r="L14" s="4">
        <v>9</v>
      </c>
      <c r="M14" s="8" t="s">
        <v>130</v>
      </c>
      <c r="N14" s="8" t="s">
        <v>206</v>
      </c>
      <c r="O14" s="15">
        <v>2.5738396624472575</v>
      </c>
      <c r="Q14" s="4">
        <v>9</v>
      </c>
      <c r="R14" s="8" t="s">
        <v>88</v>
      </c>
      <c r="S14" s="8" t="s">
        <v>114</v>
      </c>
      <c r="T14" s="9">
        <v>7.1012358327463998E-2</v>
      </c>
      <c r="V14" s="4">
        <v>9</v>
      </c>
      <c r="W14" s="8" t="s">
        <v>133</v>
      </c>
      <c r="X14" s="8" t="s">
        <v>201</v>
      </c>
      <c r="Y14" s="9">
        <v>0.28571428571428581</v>
      </c>
      <c r="AA14" s="4">
        <v>9</v>
      </c>
      <c r="AB14" s="8" t="s">
        <v>88</v>
      </c>
      <c r="AC14" s="8" t="s">
        <v>112</v>
      </c>
      <c r="AD14" s="9">
        <v>0.16448016009073929</v>
      </c>
      <c r="AF14" s="4">
        <v>9</v>
      </c>
      <c r="AG14" s="8" t="s">
        <v>130</v>
      </c>
      <c r="AH14" s="8" t="s">
        <v>198</v>
      </c>
      <c r="AI14" s="9">
        <v>-0.625</v>
      </c>
      <c r="AK14" s="4">
        <v>9</v>
      </c>
      <c r="AL14" s="8" t="s">
        <v>78</v>
      </c>
      <c r="AM14" s="8" t="s">
        <v>190</v>
      </c>
      <c r="AN14" s="9">
        <v>-0.46666666666666656</v>
      </c>
      <c r="AP14" s="4">
        <v>9</v>
      </c>
      <c r="AQ14" s="8" t="s">
        <v>130</v>
      </c>
      <c r="AR14" s="8" t="s">
        <v>224</v>
      </c>
      <c r="AS14" s="9">
        <v>0.19999999999999996</v>
      </c>
      <c r="AU14" s="4">
        <v>9</v>
      </c>
      <c r="AV14" s="8" t="s">
        <v>105</v>
      </c>
      <c r="AW14" s="8" t="s">
        <v>231</v>
      </c>
      <c r="AX14" s="9">
        <v>0.22857142857142865</v>
      </c>
      <c r="AZ14" s="4">
        <v>9</v>
      </c>
      <c r="BA14" s="8" t="s">
        <v>88</v>
      </c>
      <c r="BB14" s="8" t="s">
        <v>112</v>
      </c>
      <c r="BC14" s="17">
        <v>2218.2479278021783</v>
      </c>
      <c r="BE14" s="4">
        <v>9</v>
      </c>
      <c r="BF14" s="8" t="s">
        <v>78</v>
      </c>
      <c r="BG14" s="8" t="s">
        <v>103</v>
      </c>
      <c r="BH14" s="9">
        <v>6.1716007594794009E-2</v>
      </c>
      <c r="BJ14" s="4">
        <v>9</v>
      </c>
      <c r="BK14" s="8" t="s">
        <v>78</v>
      </c>
      <c r="BL14" s="8" t="s">
        <v>98</v>
      </c>
      <c r="BM14" s="9">
        <v>0.6019349372039724</v>
      </c>
      <c r="BO14" s="4">
        <v>9</v>
      </c>
      <c r="BP14" s="8" t="s">
        <v>78</v>
      </c>
      <c r="BQ14" s="8" t="s">
        <v>92</v>
      </c>
      <c r="BR14" s="9">
        <v>0.23004929537860017</v>
      </c>
      <c r="BT14" s="4">
        <v>9</v>
      </c>
      <c r="BU14" s="8" t="s">
        <v>78</v>
      </c>
      <c r="BV14" s="8" t="s">
        <v>98</v>
      </c>
      <c r="BW14" s="9">
        <v>0.45827754923776265</v>
      </c>
      <c r="BY14" s="4">
        <v>9</v>
      </c>
      <c r="BZ14" s="8" t="s">
        <v>78</v>
      </c>
      <c r="CA14" s="8" t="s">
        <v>92</v>
      </c>
      <c r="CB14" s="9">
        <v>0.35484375042994176</v>
      </c>
      <c r="CD14" s="4">
        <v>9</v>
      </c>
      <c r="CE14" s="8" t="s">
        <v>78</v>
      </c>
      <c r="CF14" s="8" t="s">
        <v>98</v>
      </c>
      <c r="CG14" s="9">
        <v>0.43100807569423716</v>
      </c>
      <c r="CI14" s="4">
        <v>1</v>
      </c>
      <c r="CJ14" s="8" t="s">
        <v>75</v>
      </c>
      <c r="CK14" s="8" t="s">
        <v>77</v>
      </c>
      <c r="CL14" s="9">
        <v>0</v>
      </c>
      <c r="CN14" s="4">
        <v>1</v>
      </c>
      <c r="CO14" s="8" t="s">
        <v>75</v>
      </c>
      <c r="CP14" s="8" t="s">
        <v>141</v>
      </c>
      <c r="CQ14" s="9">
        <v>0</v>
      </c>
      <c r="CS14" s="4">
        <v>1</v>
      </c>
      <c r="CT14" s="8" t="s">
        <v>75</v>
      </c>
      <c r="CU14" s="8" t="s">
        <v>77</v>
      </c>
      <c r="CV14" s="9">
        <v>0</v>
      </c>
      <c r="CX14" s="4">
        <v>1</v>
      </c>
      <c r="CY14" s="8" t="s">
        <v>75</v>
      </c>
      <c r="CZ14" s="8" t="s">
        <v>77</v>
      </c>
      <c r="DA14" s="9">
        <v>0</v>
      </c>
    </row>
    <row r="15" spans="2:106" ht="15.75" x14ac:dyDescent="0.15">
      <c r="B15" s="7">
        <v>10</v>
      </c>
      <c r="C15" s="8" t="s">
        <v>44</v>
      </c>
      <c r="D15" s="8" t="s">
        <v>53</v>
      </c>
      <c r="E15" s="9">
        <v>0.18117473426982145</v>
      </c>
      <c r="G15" s="7">
        <v>10</v>
      </c>
      <c r="H15" s="8" t="s">
        <v>75</v>
      </c>
      <c r="I15" s="8" t="s">
        <v>86</v>
      </c>
      <c r="J15" s="9">
        <v>8.5561021706694454E-2</v>
      </c>
      <c r="L15" s="7">
        <v>10</v>
      </c>
      <c r="M15" s="8" t="s">
        <v>130</v>
      </c>
      <c r="N15" s="8" t="s">
        <v>222</v>
      </c>
      <c r="O15" s="15">
        <v>2.563106796116505</v>
      </c>
      <c r="Q15" s="7">
        <v>10</v>
      </c>
      <c r="R15" s="8" t="s">
        <v>78</v>
      </c>
      <c r="S15" s="8" t="s">
        <v>90</v>
      </c>
      <c r="T15" s="9">
        <v>6.932874724565985E-2</v>
      </c>
      <c r="V15" s="7">
        <v>10</v>
      </c>
      <c r="W15" s="8" t="s">
        <v>78</v>
      </c>
      <c r="X15" s="8" t="s">
        <v>192</v>
      </c>
      <c r="Y15" s="9">
        <v>0.25</v>
      </c>
      <c r="AA15" s="7">
        <v>10</v>
      </c>
      <c r="AB15" s="8" t="s">
        <v>88</v>
      </c>
      <c r="AC15" s="8" t="s">
        <v>89</v>
      </c>
      <c r="AD15" s="9">
        <v>0.12381447702947046</v>
      </c>
      <c r="AF15" s="7">
        <v>10</v>
      </c>
      <c r="AG15" s="8" t="s">
        <v>78</v>
      </c>
      <c r="AH15" s="8" t="s">
        <v>218</v>
      </c>
      <c r="AI15" s="9">
        <v>-0.375</v>
      </c>
      <c r="AK15" s="7">
        <v>10</v>
      </c>
      <c r="AL15" s="8" t="s">
        <v>78</v>
      </c>
      <c r="AM15" s="8" t="s">
        <v>124</v>
      </c>
      <c r="AN15" s="9">
        <v>-0.30769230769230771</v>
      </c>
      <c r="AP15" s="7">
        <v>10</v>
      </c>
      <c r="AQ15" s="8" t="s">
        <v>105</v>
      </c>
      <c r="AR15" s="8" t="s">
        <v>231</v>
      </c>
      <c r="AS15" s="9">
        <v>0.19277108433734935</v>
      </c>
      <c r="AU15" s="7">
        <v>10</v>
      </c>
      <c r="AV15" s="8" t="s">
        <v>75</v>
      </c>
      <c r="AW15" s="8" t="s">
        <v>149</v>
      </c>
      <c r="AX15" s="9">
        <v>0.21589283623294908</v>
      </c>
      <c r="AZ15" s="7">
        <v>10</v>
      </c>
      <c r="BA15" s="8" t="s">
        <v>75</v>
      </c>
      <c r="BB15" s="8" t="s">
        <v>86</v>
      </c>
      <c r="BC15" s="17">
        <v>2144.9348332292138</v>
      </c>
      <c r="BE15" s="7">
        <v>10</v>
      </c>
      <c r="BF15" s="8" t="s">
        <v>88</v>
      </c>
      <c r="BG15" s="8" t="s">
        <v>89</v>
      </c>
      <c r="BH15" s="9">
        <v>6.0979506041521692E-2</v>
      </c>
      <c r="BJ15" s="7">
        <v>10</v>
      </c>
      <c r="BK15" s="8" t="s">
        <v>78</v>
      </c>
      <c r="BL15" s="8" t="s">
        <v>120</v>
      </c>
      <c r="BM15" s="9">
        <v>0.60100897990217672</v>
      </c>
      <c r="BO15" s="7">
        <v>10</v>
      </c>
      <c r="BP15" s="8" t="s">
        <v>78</v>
      </c>
      <c r="BQ15" s="8" t="s">
        <v>82</v>
      </c>
      <c r="BR15" s="9">
        <v>0.23896837791225586</v>
      </c>
      <c r="BT15" s="7">
        <v>10</v>
      </c>
      <c r="BU15" s="8" t="s">
        <v>88</v>
      </c>
      <c r="BV15" s="8" t="s">
        <v>89</v>
      </c>
      <c r="BW15" s="9">
        <v>0.3498568713404886</v>
      </c>
      <c r="BY15" s="7">
        <v>10</v>
      </c>
      <c r="BZ15" s="8" t="s">
        <v>78</v>
      </c>
      <c r="CA15" s="8" t="s">
        <v>119</v>
      </c>
      <c r="CB15" s="9">
        <v>0.2955958167151842</v>
      </c>
      <c r="CD15" s="7">
        <v>10</v>
      </c>
      <c r="CE15" s="8" t="s">
        <v>88</v>
      </c>
      <c r="CF15" s="8" t="s">
        <v>89</v>
      </c>
      <c r="CG15" s="9">
        <v>0.29606750237713841</v>
      </c>
      <c r="CI15" s="7">
        <v>1</v>
      </c>
      <c r="CJ15" s="8" t="s">
        <v>108</v>
      </c>
      <c r="CK15" s="8" t="s">
        <v>113</v>
      </c>
      <c r="CL15" s="9">
        <v>0</v>
      </c>
      <c r="CN15" s="7">
        <v>1</v>
      </c>
      <c r="CO15" s="8" t="s">
        <v>75</v>
      </c>
      <c r="CP15" s="8" t="s">
        <v>102</v>
      </c>
      <c r="CQ15" s="9">
        <v>0</v>
      </c>
      <c r="CS15" s="7">
        <v>1</v>
      </c>
      <c r="CT15" s="8" t="s">
        <v>108</v>
      </c>
      <c r="CU15" s="8" t="s">
        <v>113</v>
      </c>
      <c r="CV15" s="9">
        <v>0</v>
      </c>
      <c r="CX15" s="7">
        <v>1</v>
      </c>
      <c r="CY15" s="8" t="s">
        <v>108</v>
      </c>
      <c r="CZ15" s="8" t="s">
        <v>113</v>
      </c>
      <c r="DA15" s="9">
        <v>0</v>
      </c>
    </row>
    <row r="16" spans="2:106" ht="15.75" x14ac:dyDescent="0.15">
      <c r="B16" s="4">
        <v>11</v>
      </c>
      <c r="C16" s="8" t="s">
        <v>44</v>
      </c>
      <c r="D16" s="8" t="s">
        <v>54</v>
      </c>
      <c r="E16" s="9">
        <v>0.18471883151240714</v>
      </c>
      <c r="G16" s="4">
        <v>11</v>
      </c>
      <c r="H16" s="8" t="s">
        <v>78</v>
      </c>
      <c r="I16" s="8" t="s">
        <v>87</v>
      </c>
      <c r="J16" s="9">
        <v>8.8985349972870317E-2</v>
      </c>
      <c r="L16" s="4">
        <v>11</v>
      </c>
      <c r="M16" s="8" t="s">
        <v>130</v>
      </c>
      <c r="N16" s="8" t="s">
        <v>193</v>
      </c>
      <c r="O16" s="15">
        <v>2.5520542219037412</v>
      </c>
      <c r="Q16" s="4">
        <v>11</v>
      </c>
      <c r="R16" s="8" t="s">
        <v>78</v>
      </c>
      <c r="S16" s="8" t="s">
        <v>80</v>
      </c>
      <c r="T16" s="9">
        <v>6.737570073872301E-2</v>
      </c>
      <c r="V16" s="4">
        <v>11</v>
      </c>
      <c r="W16" s="8" t="s">
        <v>78</v>
      </c>
      <c r="X16" s="8" t="s">
        <v>103</v>
      </c>
      <c r="Y16" s="9">
        <v>0.24979294951668618</v>
      </c>
      <c r="AA16" s="4">
        <v>11</v>
      </c>
      <c r="AB16" s="8" t="s">
        <v>88</v>
      </c>
      <c r="AC16" s="8" t="s">
        <v>114</v>
      </c>
      <c r="AD16" s="9">
        <v>0.12282241130394755</v>
      </c>
      <c r="AF16" s="4">
        <v>11</v>
      </c>
      <c r="AG16" s="8" t="s">
        <v>130</v>
      </c>
      <c r="AH16" s="8" t="s">
        <v>194</v>
      </c>
      <c r="AI16" s="9">
        <v>-0.33333333333333326</v>
      </c>
      <c r="AK16" s="4">
        <v>11</v>
      </c>
      <c r="AL16" s="8" t="s">
        <v>75</v>
      </c>
      <c r="AM16" s="8" t="s">
        <v>94</v>
      </c>
      <c r="AN16" s="9">
        <v>-0.28740028673572438</v>
      </c>
      <c r="AP16" s="4">
        <v>11</v>
      </c>
      <c r="AQ16" s="8" t="s">
        <v>88</v>
      </c>
      <c r="AR16" s="8" t="s">
        <v>112</v>
      </c>
      <c r="AS16" s="9">
        <v>0.18186033730235152</v>
      </c>
      <c r="AU16" s="4">
        <v>11</v>
      </c>
      <c r="AV16" s="8" t="s">
        <v>130</v>
      </c>
      <c r="AW16" s="8" t="s">
        <v>208</v>
      </c>
      <c r="AX16" s="9">
        <v>0.20833333333333326</v>
      </c>
      <c r="AZ16" s="4">
        <v>11</v>
      </c>
      <c r="BA16" s="8" t="s">
        <v>88</v>
      </c>
      <c r="BB16" s="8" t="s">
        <v>89</v>
      </c>
      <c r="BC16" s="17">
        <v>1908.1197453923669</v>
      </c>
      <c r="BE16" s="4">
        <v>11</v>
      </c>
      <c r="BF16" s="8" t="s">
        <v>78</v>
      </c>
      <c r="BG16" s="8" t="s">
        <v>120</v>
      </c>
      <c r="BH16" s="9">
        <v>5.6657728175820932E-2</v>
      </c>
      <c r="BJ16" s="4">
        <v>11</v>
      </c>
      <c r="BK16" s="8" t="s">
        <v>88</v>
      </c>
      <c r="BL16" s="8" t="s">
        <v>89</v>
      </c>
      <c r="BM16" s="9">
        <v>0.44097057224551484</v>
      </c>
      <c r="BO16" s="4">
        <v>11</v>
      </c>
      <c r="BP16" s="8" t="s">
        <v>78</v>
      </c>
      <c r="BQ16" s="8" t="s">
        <v>120</v>
      </c>
      <c r="BR16" s="9">
        <v>0.24045621968322059</v>
      </c>
      <c r="BT16" s="4">
        <v>11</v>
      </c>
      <c r="BU16" s="8" t="s">
        <v>133</v>
      </c>
      <c r="BV16" s="8" t="s">
        <v>225</v>
      </c>
      <c r="BW16" s="9">
        <v>0.34631393432590962</v>
      </c>
      <c r="BY16" s="4">
        <v>11</v>
      </c>
      <c r="BZ16" s="8" t="s">
        <v>75</v>
      </c>
      <c r="CA16" s="8" t="s">
        <v>77</v>
      </c>
      <c r="CB16" s="9">
        <v>0.2653142859106945</v>
      </c>
      <c r="CD16" s="4">
        <v>11</v>
      </c>
      <c r="CE16" s="8" t="s">
        <v>75</v>
      </c>
      <c r="CF16" s="8" t="s">
        <v>149</v>
      </c>
      <c r="CG16" s="9">
        <v>0.26402448213971508</v>
      </c>
      <c r="CI16" s="4">
        <v>1</v>
      </c>
      <c r="CJ16" s="8" t="s">
        <v>108</v>
      </c>
      <c r="CK16" s="8" t="s">
        <v>123</v>
      </c>
      <c r="CL16" s="9">
        <v>0</v>
      </c>
      <c r="CN16" s="4">
        <v>1</v>
      </c>
      <c r="CO16" s="8" t="s">
        <v>75</v>
      </c>
      <c r="CP16" s="8" t="s">
        <v>86</v>
      </c>
      <c r="CQ16" s="9">
        <v>0</v>
      </c>
      <c r="CS16" s="4">
        <v>1</v>
      </c>
      <c r="CT16" s="8" t="s">
        <v>88</v>
      </c>
      <c r="CU16" s="8" t="s">
        <v>112</v>
      </c>
      <c r="CV16" s="9">
        <v>0</v>
      </c>
      <c r="CX16" s="4">
        <v>1</v>
      </c>
      <c r="CY16" s="8" t="s">
        <v>88</v>
      </c>
      <c r="CZ16" s="8" t="s">
        <v>112</v>
      </c>
      <c r="DA16" s="9">
        <v>0</v>
      </c>
    </row>
    <row r="17" spans="2:105" ht="15.75" x14ac:dyDescent="0.15">
      <c r="B17" s="7">
        <v>12</v>
      </c>
      <c r="C17" s="8" t="s">
        <v>44</v>
      </c>
      <c r="D17" s="8" t="s">
        <v>55</v>
      </c>
      <c r="E17" s="9">
        <v>0.1850244167118828</v>
      </c>
      <c r="G17" s="7">
        <v>12</v>
      </c>
      <c r="H17" s="8" t="s">
        <v>88</v>
      </c>
      <c r="I17" s="8" t="s">
        <v>89</v>
      </c>
      <c r="J17" s="9">
        <v>8.9023346951297488E-2</v>
      </c>
      <c r="L17" s="7">
        <v>12</v>
      </c>
      <c r="M17" s="8" t="s">
        <v>78</v>
      </c>
      <c r="N17" s="8" t="s">
        <v>129</v>
      </c>
      <c r="O17" s="15">
        <v>2.5387696204022721</v>
      </c>
      <c r="Q17" s="7">
        <v>12</v>
      </c>
      <c r="R17" s="8" t="s">
        <v>78</v>
      </c>
      <c r="S17" s="8" t="s">
        <v>82</v>
      </c>
      <c r="T17" s="9">
        <v>6.4067642719328743E-2</v>
      </c>
      <c r="V17" s="7">
        <v>12</v>
      </c>
      <c r="W17" s="8" t="s">
        <v>78</v>
      </c>
      <c r="X17" s="8" t="s">
        <v>92</v>
      </c>
      <c r="Y17" s="9">
        <v>0.22541260830026655</v>
      </c>
      <c r="AA17" s="7">
        <v>12</v>
      </c>
      <c r="AB17" s="8" t="s">
        <v>75</v>
      </c>
      <c r="AC17" s="8" t="s">
        <v>149</v>
      </c>
      <c r="AD17" s="9">
        <v>0.11933466917132174</v>
      </c>
      <c r="AF17" s="7">
        <v>12</v>
      </c>
      <c r="AG17" s="8" t="s">
        <v>88</v>
      </c>
      <c r="AH17" s="8" t="s">
        <v>204</v>
      </c>
      <c r="AI17" s="9">
        <v>-0.31359424275147285</v>
      </c>
      <c r="AK17" s="7">
        <v>12</v>
      </c>
      <c r="AL17" s="8" t="s">
        <v>88</v>
      </c>
      <c r="AM17" s="8" t="s">
        <v>204</v>
      </c>
      <c r="AN17" s="9">
        <v>-0.2177928702915044</v>
      </c>
      <c r="AP17" s="7">
        <v>12</v>
      </c>
      <c r="AQ17" s="8" t="s">
        <v>78</v>
      </c>
      <c r="AR17" s="8" t="s">
        <v>92</v>
      </c>
      <c r="AS17" s="9">
        <v>0.1718529689606747</v>
      </c>
      <c r="AU17" s="7">
        <v>12</v>
      </c>
      <c r="AV17" s="8" t="s">
        <v>133</v>
      </c>
      <c r="AW17" s="8" t="s">
        <v>189</v>
      </c>
      <c r="AX17" s="9">
        <v>0.19940476190476186</v>
      </c>
      <c r="AZ17" s="7">
        <v>12</v>
      </c>
      <c r="BA17" s="8" t="s">
        <v>78</v>
      </c>
      <c r="BB17" s="8" t="s">
        <v>132</v>
      </c>
      <c r="BC17" s="17">
        <v>1668.0033364987612</v>
      </c>
      <c r="BE17" s="7">
        <v>12</v>
      </c>
      <c r="BF17" s="8" t="s">
        <v>78</v>
      </c>
      <c r="BG17" s="8" t="s">
        <v>185</v>
      </c>
      <c r="BH17" s="9">
        <v>5.586640580896951E-2</v>
      </c>
      <c r="BJ17" s="7">
        <v>12</v>
      </c>
      <c r="BK17" s="8" t="s">
        <v>75</v>
      </c>
      <c r="BL17" s="8" t="s">
        <v>77</v>
      </c>
      <c r="BM17" s="9">
        <v>0.41816795606585355</v>
      </c>
      <c r="BO17" s="7">
        <v>12</v>
      </c>
      <c r="BP17" s="8" t="s">
        <v>78</v>
      </c>
      <c r="BQ17" s="8" t="s">
        <v>98</v>
      </c>
      <c r="BR17" s="9">
        <v>0.24730305427072632</v>
      </c>
      <c r="BT17" s="7">
        <v>12</v>
      </c>
      <c r="BU17" s="8" t="s">
        <v>75</v>
      </c>
      <c r="BV17" s="8" t="s">
        <v>149</v>
      </c>
      <c r="BW17" s="9">
        <v>0.32820626643923156</v>
      </c>
      <c r="BY17" s="7">
        <v>12</v>
      </c>
      <c r="BZ17" s="8" t="s">
        <v>108</v>
      </c>
      <c r="CA17" s="8" t="s">
        <v>113</v>
      </c>
      <c r="CB17" s="9">
        <v>0.17764833069503094</v>
      </c>
      <c r="CD17" s="7">
        <v>12</v>
      </c>
      <c r="CE17" s="8" t="s">
        <v>133</v>
      </c>
      <c r="CF17" s="8" t="s">
        <v>225</v>
      </c>
      <c r="CG17" s="9">
        <v>0.26307146443968588</v>
      </c>
      <c r="CI17" s="7">
        <v>1</v>
      </c>
      <c r="CJ17" s="8" t="s">
        <v>108</v>
      </c>
      <c r="CK17" s="8" t="s">
        <v>176</v>
      </c>
      <c r="CL17" s="9">
        <v>0</v>
      </c>
      <c r="CN17" s="7">
        <v>1</v>
      </c>
      <c r="CO17" s="8" t="s">
        <v>75</v>
      </c>
      <c r="CP17" s="8" t="s">
        <v>91</v>
      </c>
      <c r="CQ17" s="9">
        <v>0</v>
      </c>
      <c r="CS17" s="7">
        <v>1</v>
      </c>
      <c r="CT17" s="8" t="s">
        <v>88</v>
      </c>
      <c r="CU17" s="8" t="s">
        <v>114</v>
      </c>
      <c r="CV17" s="9">
        <v>0</v>
      </c>
      <c r="CX17" s="7">
        <v>1</v>
      </c>
      <c r="CY17" s="8" t="s">
        <v>88</v>
      </c>
      <c r="CZ17" s="8" t="s">
        <v>114</v>
      </c>
      <c r="DA17" s="9">
        <v>0</v>
      </c>
    </row>
    <row r="18" spans="2:105" ht="15.75" x14ac:dyDescent="0.15">
      <c r="B18" s="4">
        <v>13</v>
      </c>
      <c r="C18" s="8" t="s">
        <v>44</v>
      </c>
      <c r="D18" s="8" t="s">
        <v>56</v>
      </c>
      <c r="E18" s="9">
        <v>0.18507286196055184</v>
      </c>
      <c r="G18" s="4">
        <v>13</v>
      </c>
      <c r="H18" s="8" t="s">
        <v>78</v>
      </c>
      <c r="I18" s="8" t="s">
        <v>90</v>
      </c>
      <c r="J18" s="9">
        <v>9.1368733158143589E-2</v>
      </c>
      <c r="L18" s="4">
        <v>13</v>
      </c>
      <c r="M18" s="8" t="s">
        <v>130</v>
      </c>
      <c r="N18" s="8" t="s">
        <v>208</v>
      </c>
      <c r="O18" s="15">
        <v>2.5380710659898478</v>
      </c>
      <c r="Q18" s="4">
        <v>13</v>
      </c>
      <c r="R18" s="8" t="s">
        <v>88</v>
      </c>
      <c r="S18" s="8" t="s">
        <v>112</v>
      </c>
      <c r="T18" s="9">
        <v>6.123413694047497E-2</v>
      </c>
      <c r="V18" s="4">
        <v>13</v>
      </c>
      <c r="W18" s="8" t="s">
        <v>133</v>
      </c>
      <c r="X18" s="8" t="s">
        <v>145</v>
      </c>
      <c r="Y18" s="9">
        <v>0.22383721690860536</v>
      </c>
      <c r="AA18" s="4">
        <v>13</v>
      </c>
      <c r="AB18" s="8" t="s">
        <v>133</v>
      </c>
      <c r="AC18" s="8" t="s">
        <v>189</v>
      </c>
      <c r="AD18" s="9">
        <v>0.11567732115677343</v>
      </c>
      <c r="AF18" s="4">
        <v>13</v>
      </c>
      <c r="AG18" s="8" t="s">
        <v>78</v>
      </c>
      <c r="AH18" s="8" t="s">
        <v>119</v>
      </c>
      <c r="AI18" s="9">
        <v>-0.25912808289177436</v>
      </c>
      <c r="AK18" s="4">
        <v>13</v>
      </c>
      <c r="AL18" s="8" t="s">
        <v>78</v>
      </c>
      <c r="AM18" s="8" t="s">
        <v>119</v>
      </c>
      <c r="AN18" s="9">
        <v>-0.1739278235869528</v>
      </c>
      <c r="AP18" s="4">
        <v>13</v>
      </c>
      <c r="AQ18" s="8" t="s">
        <v>78</v>
      </c>
      <c r="AR18" s="8" t="s">
        <v>190</v>
      </c>
      <c r="AS18" s="9">
        <v>0.15625</v>
      </c>
      <c r="AU18" s="4">
        <v>13</v>
      </c>
      <c r="AV18" s="8" t="s">
        <v>130</v>
      </c>
      <c r="AW18" s="8" t="s">
        <v>219</v>
      </c>
      <c r="AX18" s="9">
        <v>0.19545454545454555</v>
      </c>
      <c r="AZ18" s="4">
        <v>13</v>
      </c>
      <c r="BA18" s="8" t="s">
        <v>75</v>
      </c>
      <c r="BB18" s="8" t="s">
        <v>77</v>
      </c>
      <c r="BC18" s="17">
        <v>1590.0157214363571</v>
      </c>
      <c r="BE18" s="4">
        <v>13</v>
      </c>
      <c r="BF18" s="8" t="s">
        <v>78</v>
      </c>
      <c r="BG18" s="8" t="s">
        <v>132</v>
      </c>
      <c r="BH18" s="9">
        <v>5.3839084932372439E-2</v>
      </c>
      <c r="BJ18" s="4">
        <v>13</v>
      </c>
      <c r="BK18" s="8" t="s">
        <v>78</v>
      </c>
      <c r="BL18" s="8" t="s">
        <v>103</v>
      </c>
      <c r="BM18" s="9">
        <v>0.41185931334333592</v>
      </c>
      <c r="BO18" s="4">
        <v>13</v>
      </c>
      <c r="BP18" s="8" t="s">
        <v>88</v>
      </c>
      <c r="BQ18" s="8" t="s">
        <v>114</v>
      </c>
      <c r="BR18" s="9">
        <v>0.24863369312363723</v>
      </c>
      <c r="BT18" s="4">
        <v>13</v>
      </c>
      <c r="BU18" s="8" t="s">
        <v>75</v>
      </c>
      <c r="BV18" s="8" t="s">
        <v>77</v>
      </c>
      <c r="BW18" s="9">
        <v>0.31909327021578382</v>
      </c>
      <c r="BY18" s="4">
        <v>13</v>
      </c>
      <c r="BZ18" s="8" t="s">
        <v>88</v>
      </c>
      <c r="CA18" s="8" t="s">
        <v>114</v>
      </c>
      <c r="CB18" s="9">
        <v>0.1343120921452412</v>
      </c>
      <c r="CD18" s="4">
        <v>13</v>
      </c>
      <c r="CE18" s="8" t="s">
        <v>75</v>
      </c>
      <c r="CF18" s="8" t="s">
        <v>77</v>
      </c>
      <c r="CG18" s="9">
        <v>0.22905067084103248</v>
      </c>
      <c r="CI18" s="4">
        <v>1</v>
      </c>
      <c r="CJ18" s="8" t="s">
        <v>105</v>
      </c>
      <c r="CK18" s="8" t="s">
        <v>117</v>
      </c>
      <c r="CL18" s="9">
        <v>0</v>
      </c>
      <c r="CN18" s="4">
        <v>1</v>
      </c>
      <c r="CO18" s="8" t="s">
        <v>75</v>
      </c>
      <c r="CP18" s="8" t="s">
        <v>138</v>
      </c>
      <c r="CQ18" s="9">
        <v>0</v>
      </c>
      <c r="CS18" s="4">
        <v>1</v>
      </c>
      <c r="CT18" s="8" t="s">
        <v>88</v>
      </c>
      <c r="CU18" s="8" t="s">
        <v>89</v>
      </c>
      <c r="CV18" s="9">
        <v>0</v>
      </c>
      <c r="CX18" s="4">
        <v>1</v>
      </c>
      <c r="CY18" s="8" t="s">
        <v>88</v>
      </c>
      <c r="CZ18" s="8" t="s">
        <v>89</v>
      </c>
      <c r="DA18" s="9">
        <v>0</v>
      </c>
    </row>
    <row r="19" spans="2:105" ht="15.75" x14ac:dyDescent="0.15">
      <c r="B19" s="7">
        <v>14</v>
      </c>
      <c r="C19" s="8" t="s">
        <v>44</v>
      </c>
      <c r="D19" s="8" t="s">
        <v>57</v>
      </c>
      <c r="E19" s="9">
        <v>0.18526903938416336</v>
      </c>
      <c r="G19" s="7">
        <v>14</v>
      </c>
      <c r="H19" s="8" t="s">
        <v>75</v>
      </c>
      <c r="I19" s="8" t="s">
        <v>91</v>
      </c>
      <c r="J19" s="9">
        <v>9.1444939425031485E-2</v>
      </c>
      <c r="L19" s="7">
        <v>14</v>
      </c>
      <c r="M19" s="8" t="s">
        <v>105</v>
      </c>
      <c r="N19" s="8" t="s">
        <v>231</v>
      </c>
      <c r="O19" s="15">
        <v>2.5074626865671643</v>
      </c>
      <c r="Q19" s="7">
        <v>14</v>
      </c>
      <c r="R19" s="8" t="s">
        <v>75</v>
      </c>
      <c r="S19" s="8" t="s">
        <v>149</v>
      </c>
      <c r="T19" s="9">
        <v>6.043549638289103E-2</v>
      </c>
      <c r="V19" s="7">
        <v>14</v>
      </c>
      <c r="W19" s="8" t="s">
        <v>88</v>
      </c>
      <c r="X19" s="8" t="s">
        <v>168</v>
      </c>
      <c r="Y19" s="9">
        <v>0.20741795278662334</v>
      </c>
      <c r="AA19" s="7">
        <v>14</v>
      </c>
      <c r="AB19" s="8" t="s">
        <v>78</v>
      </c>
      <c r="AC19" s="8" t="s">
        <v>192</v>
      </c>
      <c r="AD19" s="9">
        <v>0.11111111111111116</v>
      </c>
      <c r="AF19" s="7">
        <v>14</v>
      </c>
      <c r="AG19" s="8" t="s">
        <v>78</v>
      </c>
      <c r="AH19" s="8" t="s">
        <v>124</v>
      </c>
      <c r="AI19" s="9">
        <v>-0.23529411764705888</v>
      </c>
      <c r="AK19" s="7">
        <v>14</v>
      </c>
      <c r="AL19" s="8" t="s">
        <v>78</v>
      </c>
      <c r="AM19" s="8" t="s">
        <v>87</v>
      </c>
      <c r="AN19" s="9">
        <v>-0.15243212669683248</v>
      </c>
      <c r="AP19" s="7">
        <v>14</v>
      </c>
      <c r="AQ19" s="8" t="s">
        <v>130</v>
      </c>
      <c r="AR19" s="8" t="s">
        <v>213</v>
      </c>
      <c r="AS19" s="9">
        <v>0.15441176470588225</v>
      </c>
      <c r="AU19" s="7">
        <v>14</v>
      </c>
      <c r="AV19" s="8" t="s">
        <v>78</v>
      </c>
      <c r="AW19" s="8" t="s">
        <v>92</v>
      </c>
      <c r="AX19" s="9">
        <v>0.1831425893949119</v>
      </c>
      <c r="AZ19" s="7">
        <v>14</v>
      </c>
      <c r="BA19" s="8" t="s">
        <v>121</v>
      </c>
      <c r="BB19" s="8" t="s">
        <v>122</v>
      </c>
      <c r="BC19" s="17">
        <v>1553.7375935696182</v>
      </c>
      <c r="BE19" s="7">
        <v>14</v>
      </c>
      <c r="BF19" s="8" t="s">
        <v>88</v>
      </c>
      <c r="BG19" s="8" t="s">
        <v>114</v>
      </c>
      <c r="BH19" s="9">
        <v>5.221780622327743E-2</v>
      </c>
      <c r="BJ19" s="7">
        <v>14</v>
      </c>
      <c r="BK19" s="8" t="s">
        <v>88</v>
      </c>
      <c r="BL19" s="8" t="s">
        <v>114</v>
      </c>
      <c r="BM19" s="9">
        <v>0.31813676841673977</v>
      </c>
      <c r="BO19" s="7">
        <v>14</v>
      </c>
      <c r="BP19" s="8" t="s">
        <v>88</v>
      </c>
      <c r="BQ19" s="8" t="s">
        <v>112</v>
      </c>
      <c r="BR19" s="9">
        <v>0.24887914187000126</v>
      </c>
      <c r="BT19" s="7">
        <v>14</v>
      </c>
      <c r="BU19" s="8" t="s">
        <v>88</v>
      </c>
      <c r="BV19" s="8" t="s">
        <v>114</v>
      </c>
      <c r="BW19" s="9">
        <v>0.22815600353704824</v>
      </c>
      <c r="BY19" s="7">
        <v>14</v>
      </c>
      <c r="BZ19" s="8" t="s">
        <v>88</v>
      </c>
      <c r="CA19" s="8" t="s">
        <v>112</v>
      </c>
      <c r="CB19" s="9">
        <v>0.1214653138073889</v>
      </c>
      <c r="CD19" s="7">
        <v>14</v>
      </c>
      <c r="CE19" s="8" t="s">
        <v>88</v>
      </c>
      <c r="CF19" s="8" t="s">
        <v>168</v>
      </c>
      <c r="CG19" s="9">
        <v>0.20431473059701699</v>
      </c>
      <c r="CI19" s="7">
        <v>1</v>
      </c>
      <c r="CJ19" s="8" t="s">
        <v>88</v>
      </c>
      <c r="CK19" s="8" t="s">
        <v>127</v>
      </c>
      <c r="CL19" s="9">
        <v>0</v>
      </c>
      <c r="CN19" s="7">
        <v>1</v>
      </c>
      <c r="CO19" s="8" t="s">
        <v>75</v>
      </c>
      <c r="CP19" s="8" t="s">
        <v>125</v>
      </c>
      <c r="CQ19" s="9">
        <v>0</v>
      </c>
      <c r="CS19" s="7">
        <v>1</v>
      </c>
      <c r="CT19" s="8" t="s">
        <v>88</v>
      </c>
      <c r="CU19" s="8" t="s">
        <v>168</v>
      </c>
      <c r="CV19" s="9">
        <v>0</v>
      </c>
      <c r="CX19" s="7">
        <v>1</v>
      </c>
      <c r="CY19" s="8" t="s">
        <v>88</v>
      </c>
      <c r="CZ19" s="8" t="s">
        <v>168</v>
      </c>
      <c r="DA19" s="9">
        <v>0</v>
      </c>
    </row>
    <row r="20" spans="2:105" ht="15.75" x14ac:dyDescent="0.15">
      <c r="B20" s="4">
        <v>15</v>
      </c>
      <c r="C20" s="8" t="s">
        <v>58</v>
      </c>
      <c r="D20" s="8" t="s">
        <v>59</v>
      </c>
      <c r="E20" s="9">
        <v>0.18930707205827066</v>
      </c>
      <c r="G20" s="4">
        <v>15</v>
      </c>
      <c r="H20" s="8" t="s">
        <v>78</v>
      </c>
      <c r="I20" s="8" t="s">
        <v>92</v>
      </c>
      <c r="J20" s="9">
        <v>9.1978355805038464E-2</v>
      </c>
      <c r="L20" s="4">
        <v>15</v>
      </c>
      <c r="M20" s="8" t="s">
        <v>133</v>
      </c>
      <c r="N20" s="8" t="s">
        <v>220</v>
      </c>
      <c r="O20" s="15">
        <v>2.4734299516908211</v>
      </c>
      <c r="Q20" s="4">
        <v>15</v>
      </c>
      <c r="R20" s="8" t="s">
        <v>78</v>
      </c>
      <c r="S20" s="8" t="s">
        <v>132</v>
      </c>
      <c r="T20" s="9">
        <v>5.6793601287791429E-2</v>
      </c>
      <c r="V20" s="4">
        <v>15</v>
      </c>
      <c r="W20" s="8" t="s">
        <v>78</v>
      </c>
      <c r="X20" s="8" t="s">
        <v>132</v>
      </c>
      <c r="Y20" s="9">
        <v>0.17904128035368116</v>
      </c>
      <c r="AA20" s="4">
        <v>15</v>
      </c>
      <c r="AB20" s="8" t="s">
        <v>78</v>
      </c>
      <c r="AC20" s="8" t="s">
        <v>92</v>
      </c>
      <c r="AD20" s="9">
        <v>0.10150182204312408</v>
      </c>
      <c r="AF20" s="4">
        <v>15</v>
      </c>
      <c r="AG20" s="8" t="s">
        <v>78</v>
      </c>
      <c r="AH20" s="8" t="s">
        <v>98</v>
      </c>
      <c r="AI20" s="9">
        <v>-0.23115288248721733</v>
      </c>
      <c r="AK20" s="4">
        <v>15</v>
      </c>
      <c r="AL20" s="8" t="s">
        <v>78</v>
      </c>
      <c r="AM20" s="8" t="s">
        <v>98</v>
      </c>
      <c r="AN20" s="9">
        <v>-0.14627033120493071</v>
      </c>
      <c r="AP20" s="4">
        <v>15</v>
      </c>
      <c r="AQ20" s="8" t="s">
        <v>133</v>
      </c>
      <c r="AR20" s="8" t="s">
        <v>145</v>
      </c>
      <c r="AS20" s="9">
        <v>0.14915470542981879</v>
      </c>
      <c r="AU20" s="4">
        <v>15</v>
      </c>
      <c r="AV20" s="8" t="s">
        <v>121</v>
      </c>
      <c r="AW20" s="8" t="s">
        <v>221</v>
      </c>
      <c r="AX20" s="9">
        <v>0.18181818181818188</v>
      </c>
      <c r="AZ20" s="4">
        <v>15</v>
      </c>
      <c r="BA20" s="8" t="s">
        <v>78</v>
      </c>
      <c r="BB20" s="8" t="s">
        <v>103</v>
      </c>
      <c r="BC20" s="17">
        <v>1341.9011390748383</v>
      </c>
      <c r="BE20" s="4">
        <v>15</v>
      </c>
      <c r="BF20" s="8" t="s">
        <v>108</v>
      </c>
      <c r="BG20" s="8" t="s">
        <v>113</v>
      </c>
      <c r="BH20" s="9">
        <v>5.1088545340073788E-2</v>
      </c>
      <c r="BJ20" s="4">
        <v>15</v>
      </c>
      <c r="BK20" s="8" t="s">
        <v>75</v>
      </c>
      <c r="BL20" s="8" t="s">
        <v>149</v>
      </c>
      <c r="BM20" s="9">
        <v>0.27736625551834604</v>
      </c>
      <c r="BO20" s="4">
        <v>15</v>
      </c>
      <c r="BP20" s="8" t="s">
        <v>88</v>
      </c>
      <c r="BQ20" s="8" t="s">
        <v>89</v>
      </c>
      <c r="BR20" s="9">
        <v>0.25610500999985181</v>
      </c>
      <c r="BT20" s="4">
        <v>15</v>
      </c>
      <c r="BU20" s="8" t="s">
        <v>88</v>
      </c>
      <c r="BV20" s="8" t="s">
        <v>168</v>
      </c>
      <c r="BW20" s="9">
        <v>0.22449212627755855</v>
      </c>
      <c r="BY20" s="4">
        <v>15</v>
      </c>
      <c r="BZ20" s="8" t="s">
        <v>78</v>
      </c>
      <c r="CA20" s="8" t="s">
        <v>82</v>
      </c>
      <c r="CB20" s="9">
        <v>0.11363924490982868</v>
      </c>
      <c r="CD20" s="4">
        <v>15</v>
      </c>
      <c r="CE20" s="8" t="s">
        <v>78</v>
      </c>
      <c r="CF20" s="8" t="s">
        <v>103</v>
      </c>
      <c r="CG20" s="9">
        <v>0.18296371336743267</v>
      </c>
      <c r="CI20" s="4">
        <v>1</v>
      </c>
      <c r="CJ20" s="8" t="s">
        <v>88</v>
      </c>
      <c r="CK20" s="8" t="s">
        <v>112</v>
      </c>
      <c r="CL20" s="9">
        <v>0</v>
      </c>
      <c r="CN20" s="4">
        <v>1</v>
      </c>
      <c r="CO20" s="8" t="s">
        <v>75</v>
      </c>
      <c r="CP20" s="8" t="s">
        <v>110</v>
      </c>
      <c r="CQ20" s="9">
        <v>0</v>
      </c>
      <c r="CS20" s="4">
        <v>1</v>
      </c>
      <c r="CT20" s="8" t="s">
        <v>88</v>
      </c>
      <c r="CU20" s="8" t="s">
        <v>153</v>
      </c>
      <c r="CV20" s="9">
        <v>0</v>
      </c>
      <c r="CX20" s="4">
        <v>1</v>
      </c>
      <c r="CY20" s="8" t="s">
        <v>88</v>
      </c>
      <c r="CZ20" s="8" t="s">
        <v>153</v>
      </c>
      <c r="DA20" s="9">
        <v>0</v>
      </c>
    </row>
    <row r="21" spans="2:105" ht="15.75" x14ac:dyDescent="0.15">
      <c r="B21" s="7">
        <v>16</v>
      </c>
      <c r="C21" s="8" t="s">
        <v>44</v>
      </c>
      <c r="D21" s="8" t="s">
        <v>60</v>
      </c>
      <c r="E21" s="9">
        <v>0.19019233876189315</v>
      </c>
      <c r="G21" s="7">
        <v>16</v>
      </c>
      <c r="H21" s="8" t="s">
        <v>78</v>
      </c>
      <c r="I21" s="8" t="s">
        <v>93</v>
      </c>
      <c r="J21" s="9">
        <v>9.3291309853250681E-2</v>
      </c>
      <c r="L21" s="7">
        <v>16</v>
      </c>
      <c r="M21" s="8" t="s">
        <v>130</v>
      </c>
      <c r="N21" s="8" t="s">
        <v>202</v>
      </c>
      <c r="O21" s="15">
        <v>2.4699453551912569</v>
      </c>
      <c r="Q21" s="7">
        <v>16</v>
      </c>
      <c r="R21" s="8" t="s">
        <v>108</v>
      </c>
      <c r="S21" s="8" t="s">
        <v>113</v>
      </c>
      <c r="T21" s="9">
        <v>5.5418826186409031E-2</v>
      </c>
      <c r="V21" s="7">
        <v>16</v>
      </c>
      <c r="W21" s="8" t="s">
        <v>78</v>
      </c>
      <c r="X21" s="8" t="s">
        <v>98</v>
      </c>
      <c r="Y21" s="9">
        <v>0.14153721932838925</v>
      </c>
      <c r="AA21" s="7">
        <v>16</v>
      </c>
      <c r="AB21" s="8" t="s">
        <v>75</v>
      </c>
      <c r="AC21" s="8" t="s">
        <v>100</v>
      </c>
      <c r="AD21" s="9">
        <v>9.672550380128131E-2</v>
      </c>
      <c r="AF21" s="7">
        <v>16</v>
      </c>
      <c r="AG21" s="8" t="s">
        <v>75</v>
      </c>
      <c r="AH21" s="8" t="s">
        <v>94</v>
      </c>
      <c r="AI21" s="9">
        <v>-0.19682001741343913</v>
      </c>
      <c r="AK21" s="7">
        <v>16</v>
      </c>
      <c r="AL21" s="8" t="s">
        <v>75</v>
      </c>
      <c r="AM21" s="8" t="s">
        <v>77</v>
      </c>
      <c r="AN21" s="9">
        <v>-0.13125807462559891</v>
      </c>
      <c r="AP21" s="7">
        <v>16</v>
      </c>
      <c r="AQ21" s="8" t="s">
        <v>78</v>
      </c>
      <c r="AR21" s="8" t="s">
        <v>126</v>
      </c>
      <c r="AS21" s="9">
        <v>0.14303100550565051</v>
      </c>
      <c r="AU21" s="7">
        <v>16</v>
      </c>
      <c r="AV21" s="8" t="s">
        <v>133</v>
      </c>
      <c r="AW21" s="8" t="s">
        <v>228</v>
      </c>
      <c r="AX21" s="9">
        <v>0.17411819891158675</v>
      </c>
      <c r="AZ21" s="7">
        <v>16</v>
      </c>
      <c r="BA21" s="8" t="s">
        <v>75</v>
      </c>
      <c r="BB21" s="8" t="s">
        <v>138</v>
      </c>
      <c r="BC21" s="17">
        <v>1318.3364300618123</v>
      </c>
      <c r="BE21" s="7">
        <v>16</v>
      </c>
      <c r="BF21" s="8" t="s">
        <v>88</v>
      </c>
      <c r="BG21" s="8" t="s">
        <v>112</v>
      </c>
      <c r="BH21" s="9">
        <v>5.0901995233309849E-2</v>
      </c>
      <c r="BJ21" s="7">
        <v>16</v>
      </c>
      <c r="BK21" s="8" t="s">
        <v>78</v>
      </c>
      <c r="BL21" s="8" t="s">
        <v>90</v>
      </c>
      <c r="BM21" s="9">
        <v>0.27075863222753949</v>
      </c>
      <c r="BO21" s="7">
        <v>16</v>
      </c>
      <c r="BP21" s="8" t="s">
        <v>78</v>
      </c>
      <c r="BQ21" s="8" t="s">
        <v>103</v>
      </c>
      <c r="BR21" s="9">
        <v>0.26041616335405338</v>
      </c>
      <c r="BT21" s="7">
        <v>16</v>
      </c>
      <c r="BU21" s="8" t="s">
        <v>78</v>
      </c>
      <c r="BV21" s="8" t="s">
        <v>103</v>
      </c>
      <c r="BW21" s="9">
        <v>0.2227777220001268</v>
      </c>
      <c r="BY21" s="7">
        <v>16</v>
      </c>
      <c r="BZ21" s="8" t="s">
        <v>75</v>
      </c>
      <c r="CA21" s="8" t="s">
        <v>149</v>
      </c>
      <c r="CB21" s="9">
        <v>0.11020894647718227</v>
      </c>
      <c r="CD21" s="7">
        <v>16</v>
      </c>
      <c r="CE21" s="8" t="s">
        <v>88</v>
      </c>
      <c r="CF21" s="8" t="s">
        <v>114</v>
      </c>
      <c r="CG21" s="9">
        <v>0.15663795900764255</v>
      </c>
      <c r="CI21" s="7">
        <v>1</v>
      </c>
      <c r="CJ21" s="8" t="s">
        <v>88</v>
      </c>
      <c r="CK21" s="8" t="s">
        <v>114</v>
      </c>
      <c r="CL21" s="9">
        <v>0</v>
      </c>
      <c r="CN21" s="7">
        <v>1</v>
      </c>
      <c r="CO21" s="8" t="s">
        <v>75</v>
      </c>
      <c r="CP21" s="8" t="s">
        <v>149</v>
      </c>
      <c r="CQ21" s="9">
        <v>0</v>
      </c>
      <c r="CS21" s="7">
        <v>1</v>
      </c>
      <c r="CT21" s="8" t="s">
        <v>133</v>
      </c>
      <c r="CU21" s="8" t="s">
        <v>145</v>
      </c>
      <c r="CV21" s="9">
        <v>0</v>
      </c>
      <c r="CX21" s="7">
        <v>1</v>
      </c>
      <c r="CY21" s="8" t="s">
        <v>133</v>
      </c>
      <c r="CZ21" s="8" t="s">
        <v>145</v>
      </c>
      <c r="DA21" s="9">
        <v>0</v>
      </c>
    </row>
    <row r="22" spans="2:105" ht="15.75" x14ac:dyDescent="0.15">
      <c r="B22" s="4">
        <v>17</v>
      </c>
      <c r="C22" s="8" t="s">
        <v>44</v>
      </c>
      <c r="D22" s="8" t="s">
        <v>61</v>
      </c>
      <c r="E22" s="9">
        <v>0.19163093387516925</v>
      </c>
      <c r="G22" s="4">
        <v>17</v>
      </c>
      <c r="H22" s="8" t="s">
        <v>75</v>
      </c>
      <c r="I22" s="8" t="s">
        <v>94</v>
      </c>
      <c r="J22" s="9">
        <v>9.453584264914125E-2</v>
      </c>
      <c r="L22" s="4">
        <v>17</v>
      </c>
      <c r="M22" s="8" t="s">
        <v>130</v>
      </c>
      <c r="N22" s="8" t="s">
        <v>214</v>
      </c>
      <c r="O22" s="15">
        <v>2.4462997333876917</v>
      </c>
      <c r="Q22" s="4">
        <v>17</v>
      </c>
      <c r="R22" s="8" t="s">
        <v>75</v>
      </c>
      <c r="S22" s="8" t="s">
        <v>94</v>
      </c>
      <c r="T22" s="9">
        <v>5.1196145771491564E-2</v>
      </c>
      <c r="V22" s="4">
        <v>17</v>
      </c>
      <c r="W22" s="8" t="s">
        <v>133</v>
      </c>
      <c r="X22" s="8" t="s">
        <v>189</v>
      </c>
      <c r="Y22" s="9">
        <v>0.14057507987220452</v>
      </c>
      <c r="AA22" s="4">
        <v>17</v>
      </c>
      <c r="AB22" s="8" t="s">
        <v>108</v>
      </c>
      <c r="AC22" s="8" t="s">
        <v>113</v>
      </c>
      <c r="AD22" s="9">
        <v>8.108506453402553E-2</v>
      </c>
      <c r="AF22" s="4">
        <v>17</v>
      </c>
      <c r="AG22" s="8" t="s">
        <v>75</v>
      </c>
      <c r="AH22" s="8" t="s">
        <v>197</v>
      </c>
      <c r="AI22" s="9">
        <v>-0.18254652832904483</v>
      </c>
      <c r="AK22" s="4">
        <v>17</v>
      </c>
      <c r="AL22" s="8" t="s">
        <v>121</v>
      </c>
      <c r="AM22" s="8" t="s">
        <v>196</v>
      </c>
      <c r="AN22" s="9">
        <v>-0.11817156085407454</v>
      </c>
      <c r="AP22" s="4">
        <v>17</v>
      </c>
      <c r="AQ22" s="8" t="s">
        <v>75</v>
      </c>
      <c r="AR22" s="8" t="s">
        <v>77</v>
      </c>
      <c r="AS22" s="9">
        <v>0.14205977257464397</v>
      </c>
      <c r="AU22" s="4">
        <v>17</v>
      </c>
      <c r="AV22" s="8" t="s">
        <v>133</v>
      </c>
      <c r="AW22" s="8" t="s">
        <v>201</v>
      </c>
      <c r="AX22" s="9">
        <v>0.1620553359683794</v>
      </c>
      <c r="AZ22" s="4">
        <v>17</v>
      </c>
      <c r="BA22" s="8" t="s">
        <v>88</v>
      </c>
      <c r="BB22" s="8" t="s">
        <v>114</v>
      </c>
      <c r="BC22" s="17">
        <v>1313.0859448644696</v>
      </c>
      <c r="BE22" s="4">
        <v>17</v>
      </c>
      <c r="BF22" s="8" t="s">
        <v>75</v>
      </c>
      <c r="BG22" s="8" t="s">
        <v>94</v>
      </c>
      <c r="BH22" s="9">
        <v>4.7458452003770857E-2</v>
      </c>
      <c r="BJ22" s="4">
        <v>17</v>
      </c>
      <c r="BK22" s="8" t="s">
        <v>78</v>
      </c>
      <c r="BL22" s="8" t="s">
        <v>80</v>
      </c>
      <c r="BM22" s="9">
        <v>0.2490854855096023</v>
      </c>
      <c r="BO22" s="4">
        <v>17</v>
      </c>
      <c r="BP22" s="8" t="s">
        <v>75</v>
      </c>
      <c r="BQ22" s="8" t="s">
        <v>149</v>
      </c>
      <c r="BR22" s="9">
        <v>0.26171698288423539</v>
      </c>
      <c r="BT22" s="4">
        <v>17</v>
      </c>
      <c r="BU22" s="8" t="s">
        <v>88</v>
      </c>
      <c r="BV22" s="8" t="s">
        <v>112</v>
      </c>
      <c r="BW22" s="9">
        <v>0.21113620030517311</v>
      </c>
      <c r="BY22" s="4">
        <v>17</v>
      </c>
      <c r="BZ22" s="8" t="s">
        <v>88</v>
      </c>
      <c r="CA22" s="8" t="s">
        <v>89</v>
      </c>
      <c r="CB22" s="9">
        <v>0.10333407675396167</v>
      </c>
      <c r="CD22" s="4">
        <v>17</v>
      </c>
      <c r="CE22" s="8" t="s">
        <v>88</v>
      </c>
      <c r="CF22" s="8" t="s">
        <v>112</v>
      </c>
      <c r="CG22" s="9">
        <v>0.14262411156621124</v>
      </c>
      <c r="CI22" s="4">
        <v>1</v>
      </c>
      <c r="CJ22" s="8" t="s">
        <v>88</v>
      </c>
      <c r="CK22" s="8" t="s">
        <v>89</v>
      </c>
      <c r="CL22" s="9">
        <v>0</v>
      </c>
      <c r="CN22" s="4">
        <v>1</v>
      </c>
      <c r="CO22" s="8" t="s">
        <v>75</v>
      </c>
      <c r="CP22" s="8" t="s">
        <v>85</v>
      </c>
      <c r="CQ22" s="9">
        <v>0</v>
      </c>
      <c r="CS22" s="4">
        <v>1</v>
      </c>
      <c r="CT22" s="8" t="s">
        <v>133</v>
      </c>
      <c r="CU22" s="8" t="s">
        <v>189</v>
      </c>
      <c r="CV22" s="9">
        <v>0</v>
      </c>
      <c r="CX22" s="4">
        <v>1</v>
      </c>
      <c r="CY22" s="8" t="s">
        <v>133</v>
      </c>
      <c r="CZ22" s="8" t="s">
        <v>189</v>
      </c>
      <c r="DA22" s="9">
        <v>0</v>
      </c>
    </row>
    <row r="23" spans="2:105" ht="15.75" x14ac:dyDescent="0.15">
      <c r="B23" s="7">
        <v>18</v>
      </c>
      <c r="C23" s="8" t="s">
        <v>44</v>
      </c>
      <c r="D23" s="8" t="s">
        <v>62</v>
      </c>
      <c r="E23" s="9">
        <v>0.19388282556297504</v>
      </c>
      <c r="G23" s="7">
        <v>18</v>
      </c>
      <c r="H23" s="8" t="s">
        <v>75</v>
      </c>
      <c r="I23" s="8" t="s">
        <v>95</v>
      </c>
      <c r="J23" s="9">
        <v>9.4659839810701224E-2</v>
      </c>
      <c r="L23" s="7">
        <v>18</v>
      </c>
      <c r="M23" s="8" t="s">
        <v>130</v>
      </c>
      <c r="N23" s="8" t="s">
        <v>224</v>
      </c>
      <c r="O23" s="15">
        <v>2.4390243902439024</v>
      </c>
      <c r="Q23" s="7">
        <v>18</v>
      </c>
      <c r="R23" s="8" t="s">
        <v>78</v>
      </c>
      <c r="S23" s="8" t="s">
        <v>119</v>
      </c>
      <c r="T23" s="9">
        <v>5.0078864353312325E-2</v>
      </c>
      <c r="V23" s="7">
        <v>18</v>
      </c>
      <c r="W23" s="8" t="s">
        <v>88</v>
      </c>
      <c r="X23" s="8" t="s">
        <v>212</v>
      </c>
      <c r="Y23" s="9">
        <v>0.13552880513717547</v>
      </c>
      <c r="AA23" s="7">
        <v>18</v>
      </c>
      <c r="AB23" s="8" t="s">
        <v>88</v>
      </c>
      <c r="AC23" s="8" t="s">
        <v>153</v>
      </c>
      <c r="AD23" s="9">
        <v>7.7292401763787044E-2</v>
      </c>
      <c r="AF23" s="7">
        <v>18</v>
      </c>
      <c r="AG23" s="8" t="s">
        <v>75</v>
      </c>
      <c r="AH23" s="8" t="s">
        <v>163</v>
      </c>
      <c r="AI23" s="9">
        <v>-0.17557502701395977</v>
      </c>
      <c r="AK23" s="7">
        <v>18</v>
      </c>
      <c r="AL23" s="8" t="s">
        <v>121</v>
      </c>
      <c r="AM23" s="8" t="s">
        <v>184</v>
      </c>
      <c r="AN23" s="9">
        <v>-9.1971262063647696E-2</v>
      </c>
      <c r="AP23" s="7">
        <v>18</v>
      </c>
      <c r="AQ23" s="8" t="s">
        <v>88</v>
      </c>
      <c r="AR23" s="8" t="s">
        <v>216</v>
      </c>
      <c r="AS23" s="9">
        <v>0.14009661835748788</v>
      </c>
      <c r="AU23" s="7">
        <v>18</v>
      </c>
      <c r="AV23" s="8" t="s">
        <v>78</v>
      </c>
      <c r="AW23" s="8" t="s">
        <v>103</v>
      </c>
      <c r="AX23" s="9">
        <v>0.15551304965473278</v>
      </c>
      <c r="AZ23" s="7">
        <v>18</v>
      </c>
      <c r="BA23" s="8" t="s">
        <v>78</v>
      </c>
      <c r="BB23" s="8" t="s">
        <v>92</v>
      </c>
      <c r="BC23" s="17">
        <v>1297.9887188050961</v>
      </c>
      <c r="BE23" s="7">
        <v>18</v>
      </c>
      <c r="BF23" s="8" t="s">
        <v>75</v>
      </c>
      <c r="BG23" s="8" t="s">
        <v>77</v>
      </c>
      <c r="BH23" s="9">
        <v>4.4856139226989722E-2</v>
      </c>
      <c r="BJ23" s="7">
        <v>18</v>
      </c>
      <c r="BK23" s="8" t="s">
        <v>78</v>
      </c>
      <c r="BL23" s="8" t="s">
        <v>82</v>
      </c>
      <c r="BM23" s="9">
        <v>0.24186158178308137</v>
      </c>
      <c r="BO23" s="7">
        <v>18</v>
      </c>
      <c r="BP23" s="8" t="s">
        <v>88</v>
      </c>
      <c r="BQ23" s="8" t="s">
        <v>168</v>
      </c>
      <c r="BR23" s="9">
        <v>0.26274837267843193</v>
      </c>
      <c r="BT23" s="7">
        <v>18</v>
      </c>
      <c r="BU23" s="8" t="s">
        <v>78</v>
      </c>
      <c r="BV23" s="8" t="s">
        <v>132</v>
      </c>
      <c r="BW23" s="9">
        <v>0.12558649333421967</v>
      </c>
      <c r="BY23" s="7">
        <v>18</v>
      </c>
      <c r="BZ23" s="8" t="s">
        <v>78</v>
      </c>
      <c r="CA23" s="8" t="s">
        <v>90</v>
      </c>
      <c r="CB23" s="9">
        <v>0.1019338318804186</v>
      </c>
      <c r="CD23" s="7">
        <v>18</v>
      </c>
      <c r="CE23" s="8" t="s">
        <v>78</v>
      </c>
      <c r="CF23" s="8" t="s">
        <v>132</v>
      </c>
      <c r="CG23" s="9">
        <v>0.11912013636342067</v>
      </c>
      <c r="CI23" s="7">
        <v>1</v>
      </c>
      <c r="CJ23" s="8" t="s">
        <v>88</v>
      </c>
      <c r="CK23" s="8" t="s">
        <v>168</v>
      </c>
      <c r="CL23" s="9">
        <v>0</v>
      </c>
      <c r="CN23" s="7">
        <v>1</v>
      </c>
      <c r="CO23" s="8" t="s">
        <v>75</v>
      </c>
      <c r="CP23" s="8" t="s">
        <v>95</v>
      </c>
      <c r="CQ23" s="9">
        <v>0</v>
      </c>
      <c r="CS23" s="7">
        <v>1</v>
      </c>
      <c r="CT23" s="8" t="s">
        <v>133</v>
      </c>
      <c r="CU23" s="8" t="s">
        <v>201</v>
      </c>
      <c r="CV23" s="9">
        <v>0</v>
      </c>
      <c r="CX23" s="7">
        <v>1</v>
      </c>
      <c r="CY23" s="8" t="s">
        <v>130</v>
      </c>
      <c r="CZ23" s="8" t="s">
        <v>194</v>
      </c>
      <c r="DA23" s="9">
        <v>0</v>
      </c>
    </row>
    <row r="24" spans="2:105" ht="15.75" x14ac:dyDescent="0.15">
      <c r="B24" s="4">
        <v>19</v>
      </c>
      <c r="C24" s="8" t="s">
        <v>44</v>
      </c>
      <c r="D24" s="8" t="s">
        <v>63</v>
      </c>
      <c r="E24" s="9">
        <v>0.19666953663948608</v>
      </c>
      <c r="G24" s="4">
        <v>19</v>
      </c>
      <c r="H24" s="8" t="s">
        <v>78</v>
      </c>
      <c r="I24" s="8" t="s">
        <v>96</v>
      </c>
      <c r="J24" s="9">
        <v>9.5323422609875252E-2</v>
      </c>
      <c r="L24" s="4">
        <v>19</v>
      </c>
      <c r="M24" s="8" t="s">
        <v>130</v>
      </c>
      <c r="N24" s="8" t="s">
        <v>195</v>
      </c>
      <c r="O24" s="15">
        <v>2.4385685570028981</v>
      </c>
      <c r="Q24" s="4">
        <v>19</v>
      </c>
      <c r="R24" s="8" t="s">
        <v>78</v>
      </c>
      <c r="S24" s="8" t="s">
        <v>129</v>
      </c>
      <c r="T24" s="9">
        <v>4.9896829863065539E-2</v>
      </c>
      <c r="V24" s="4">
        <v>19</v>
      </c>
      <c r="W24" s="8" t="s">
        <v>88</v>
      </c>
      <c r="X24" s="8" t="s">
        <v>153</v>
      </c>
      <c r="Y24" s="9">
        <v>0.11995089206056342</v>
      </c>
      <c r="AA24" s="4">
        <v>19</v>
      </c>
      <c r="AB24" s="8" t="s">
        <v>75</v>
      </c>
      <c r="AC24" s="8" t="s">
        <v>125</v>
      </c>
      <c r="AD24" s="9">
        <v>7.6332021316359189E-2</v>
      </c>
      <c r="AF24" s="4">
        <v>19</v>
      </c>
      <c r="AG24" s="8" t="s">
        <v>121</v>
      </c>
      <c r="AH24" s="8" t="s">
        <v>184</v>
      </c>
      <c r="AI24" s="9">
        <v>-0.12141994779131449</v>
      </c>
      <c r="AK24" s="4">
        <v>19</v>
      </c>
      <c r="AL24" s="8" t="s">
        <v>108</v>
      </c>
      <c r="AM24" s="8" t="s">
        <v>113</v>
      </c>
      <c r="AN24" s="9">
        <v>-3.8884907862328566E-2</v>
      </c>
      <c r="AP24" s="4">
        <v>19</v>
      </c>
      <c r="AQ24" s="8" t="s">
        <v>78</v>
      </c>
      <c r="AR24" s="8" t="s">
        <v>185</v>
      </c>
      <c r="AS24" s="9">
        <v>0.13459790388148685</v>
      </c>
      <c r="AU24" s="4">
        <v>19</v>
      </c>
      <c r="AV24" s="8" t="s">
        <v>88</v>
      </c>
      <c r="AW24" s="8" t="s">
        <v>112</v>
      </c>
      <c r="AX24" s="9">
        <v>0.14863674283330219</v>
      </c>
      <c r="AZ24" s="4">
        <v>19</v>
      </c>
      <c r="BA24" s="8" t="s">
        <v>105</v>
      </c>
      <c r="BB24" s="8" t="s">
        <v>117</v>
      </c>
      <c r="BC24" s="17">
        <v>1296.0691515805956</v>
      </c>
      <c r="BE24" s="4">
        <v>19</v>
      </c>
      <c r="BF24" s="8" t="s">
        <v>75</v>
      </c>
      <c r="BG24" s="8" t="s">
        <v>116</v>
      </c>
      <c r="BH24" s="9">
        <v>4.4380673183397112E-2</v>
      </c>
      <c r="BJ24" s="4">
        <v>19</v>
      </c>
      <c r="BK24" s="8" t="s">
        <v>88</v>
      </c>
      <c r="BL24" s="8" t="s">
        <v>112</v>
      </c>
      <c r="BM24" s="9">
        <v>0.23979781475378847</v>
      </c>
      <c r="BO24" s="4">
        <v>19</v>
      </c>
      <c r="BP24" s="8" t="s">
        <v>108</v>
      </c>
      <c r="BQ24" s="8" t="s">
        <v>113</v>
      </c>
      <c r="BR24" s="9">
        <v>0.26507639665111921</v>
      </c>
      <c r="BT24" s="4">
        <v>19</v>
      </c>
      <c r="BU24" s="8" t="s">
        <v>108</v>
      </c>
      <c r="BV24" s="8" t="s">
        <v>113</v>
      </c>
      <c r="BW24" s="9">
        <v>0.12086237346024031</v>
      </c>
      <c r="BY24" s="4">
        <v>19</v>
      </c>
      <c r="BZ24" s="8" t="s">
        <v>78</v>
      </c>
      <c r="CA24" s="8" t="s">
        <v>80</v>
      </c>
      <c r="CB24" s="9">
        <v>8.1591742292513425E-2</v>
      </c>
      <c r="CD24" s="4">
        <v>19</v>
      </c>
      <c r="CE24" s="8" t="s">
        <v>78</v>
      </c>
      <c r="CF24" s="8" t="s">
        <v>82</v>
      </c>
      <c r="CG24" s="9">
        <v>8.3241345965396674E-2</v>
      </c>
      <c r="CI24" s="4">
        <v>1</v>
      </c>
      <c r="CJ24" s="8" t="s">
        <v>88</v>
      </c>
      <c r="CK24" s="8" t="s">
        <v>153</v>
      </c>
      <c r="CL24" s="9">
        <v>0</v>
      </c>
      <c r="CN24" s="4">
        <v>1</v>
      </c>
      <c r="CO24" s="8" t="s">
        <v>75</v>
      </c>
      <c r="CP24" s="8" t="s">
        <v>111</v>
      </c>
      <c r="CQ24" s="9">
        <v>0</v>
      </c>
      <c r="CS24" s="4">
        <v>1</v>
      </c>
      <c r="CT24" s="8" t="s">
        <v>133</v>
      </c>
      <c r="CU24" s="8" t="s">
        <v>225</v>
      </c>
      <c r="CV24" s="9">
        <v>0</v>
      </c>
      <c r="CX24" s="4">
        <v>1</v>
      </c>
      <c r="CY24" s="8" t="s">
        <v>130</v>
      </c>
      <c r="CZ24" s="8" t="s">
        <v>198</v>
      </c>
      <c r="DA24" s="9">
        <v>0</v>
      </c>
    </row>
    <row r="25" spans="2:105" ht="15.75" x14ac:dyDescent="0.15">
      <c r="B25" s="7">
        <v>20</v>
      </c>
      <c r="C25" s="8" t="s">
        <v>42</v>
      </c>
      <c r="D25" s="8" t="s">
        <v>64</v>
      </c>
      <c r="E25" s="9">
        <v>0.19742632208923935</v>
      </c>
      <c r="G25" s="7">
        <v>20</v>
      </c>
      <c r="H25" s="8" t="s">
        <v>78</v>
      </c>
      <c r="I25" s="8" t="s">
        <v>97</v>
      </c>
      <c r="J25" s="9">
        <v>9.6236495129959757E-2</v>
      </c>
      <c r="L25" s="7">
        <v>20</v>
      </c>
      <c r="M25" s="8" t="s">
        <v>78</v>
      </c>
      <c r="N25" s="8" t="s">
        <v>148</v>
      </c>
      <c r="O25" s="15">
        <v>2.4095615956385421</v>
      </c>
      <c r="Q25" s="7">
        <v>20</v>
      </c>
      <c r="R25" s="8" t="s">
        <v>78</v>
      </c>
      <c r="S25" s="8" t="s">
        <v>81</v>
      </c>
      <c r="T25" s="9">
        <v>4.693890871116535E-2</v>
      </c>
      <c r="V25" s="7">
        <v>20</v>
      </c>
      <c r="W25" s="8" t="s">
        <v>88</v>
      </c>
      <c r="X25" s="8" t="s">
        <v>112</v>
      </c>
      <c r="Y25" s="9">
        <v>0.11344418254101774</v>
      </c>
      <c r="AA25" s="7">
        <v>20</v>
      </c>
      <c r="AB25" s="8" t="s">
        <v>78</v>
      </c>
      <c r="AC25" s="8" t="s">
        <v>103</v>
      </c>
      <c r="AD25" s="9">
        <v>7.1148204956874128E-2</v>
      </c>
      <c r="AF25" s="7">
        <v>20</v>
      </c>
      <c r="AG25" s="8" t="s">
        <v>75</v>
      </c>
      <c r="AH25" s="8" t="s">
        <v>161</v>
      </c>
      <c r="AI25" s="9">
        <v>-0.10930297511780895</v>
      </c>
      <c r="AK25" s="7">
        <v>20</v>
      </c>
      <c r="AL25" s="8" t="s">
        <v>75</v>
      </c>
      <c r="AM25" s="8" t="s">
        <v>100</v>
      </c>
      <c r="AN25" s="9">
        <v>-3.1280001747188146E-2</v>
      </c>
      <c r="AP25" s="7">
        <v>20</v>
      </c>
      <c r="AQ25" s="8" t="s">
        <v>88</v>
      </c>
      <c r="AR25" s="8" t="s">
        <v>164</v>
      </c>
      <c r="AS25" s="9">
        <v>0.13146455534246426</v>
      </c>
      <c r="AU25" s="7">
        <v>20</v>
      </c>
      <c r="AV25" s="8" t="s">
        <v>78</v>
      </c>
      <c r="AW25" s="8" t="s">
        <v>132</v>
      </c>
      <c r="AX25" s="9">
        <v>0.14607977429755459</v>
      </c>
      <c r="AZ25" s="7">
        <v>20</v>
      </c>
      <c r="BA25" s="8" t="s">
        <v>130</v>
      </c>
      <c r="BB25" s="8" t="s">
        <v>171</v>
      </c>
      <c r="BC25" s="17">
        <v>1232.8615244344692</v>
      </c>
      <c r="BE25" s="7">
        <v>20</v>
      </c>
      <c r="BF25" s="8" t="s">
        <v>133</v>
      </c>
      <c r="BG25" s="8" t="s">
        <v>189</v>
      </c>
      <c r="BH25" s="9">
        <v>4.0748334283179144E-2</v>
      </c>
      <c r="BJ25" s="7">
        <v>20</v>
      </c>
      <c r="BK25" s="8" t="s">
        <v>78</v>
      </c>
      <c r="BL25" s="8" t="s">
        <v>119</v>
      </c>
      <c r="BM25" s="9">
        <v>0.22593641274092469</v>
      </c>
      <c r="BO25" s="7">
        <v>20</v>
      </c>
      <c r="BP25" s="8" t="s">
        <v>78</v>
      </c>
      <c r="BQ25" s="8" t="s">
        <v>81</v>
      </c>
      <c r="BR25" s="9">
        <v>0.27475597937797097</v>
      </c>
      <c r="BT25" s="7">
        <v>20</v>
      </c>
      <c r="BU25" s="8" t="s">
        <v>78</v>
      </c>
      <c r="BV25" s="8" t="s">
        <v>82</v>
      </c>
      <c r="BW25" s="9">
        <v>0.10825898640312204</v>
      </c>
      <c r="BY25" s="7">
        <v>20</v>
      </c>
      <c r="BZ25" s="8" t="s">
        <v>78</v>
      </c>
      <c r="CA25" s="8" t="s">
        <v>103</v>
      </c>
      <c r="CB25" s="9">
        <v>7.2710401748075304E-2</v>
      </c>
      <c r="CD25" s="7">
        <v>20</v>
      </c>
      <c r="CE25" s="8" t="s">
        <v>78</v>
      </c>
      <c r="CF25" s="8" t="s">
        <v>90</v>
      </c>
      <c r="CG25" s="9">
        <v>8.2938785872195275E-2</v>
      </c>
      <c r="CI25" s="7">
        <v>1</v>
      </c>
      <c r="CJ25" s="8" t="s">
        <v>133</v>
      </c>
      <c r="CK25" s="8" t="s">
        <v>145</v>
      </c>
      <c r="CL25" s="9">
        <v>0</v>
      </c>
      <c r="CN25" s="7">
        <v>1</v>
      </c>
      <c r="CO25" s="8" t="s">
        <v>75</v>
      </c>
      <c r="CP25" s="8" t="s">
        <v>100</v>
      </c>
      <c r="CQ25" s="9">
        <v>0</v>
      </c>
      <c r="CS25" s="7">
        <v>1</v>
      </c>
      <c r="CT25" s="8" t="s">
        <v>130</v>
      </c>
      <c r="CU25" s="8" t="s">
        <v>194</v>
      </c>
      <c r="CV25" s="9">
        <v>0</v>
      </c>
      <c r="CX25" s="7">
        <v>1</v>
      </c>
      <c r="CY25" s="8" t="s">
        <v>78</v>
      </c>
      <c r="CZ25" s="8" t="s">
        <v>81</v>
      </c>
      <c r="DA25" s="9">
        <v>0</v>
      </c>
    </row>
    <row r="26" spans="2:105" ht="15.75" x14ac:dyDescent="0.15">
      <c r="B26" s="4">
        <v>21</v>
      </c>
      <c r="C26" s="8" t="s">
        <v>44</v>
      </c>
      <c r="D26" s="8" t="s">
        <v>65</v>
      </c>
      <c r="E26" s="9">
        <v>0.19770114942528735</v>
      </c>
      <c r="G26" s="4">
        <v>21</v>
      </c>
      <c r="H26" s="8" t="s">
        <v>78</v>
      </c>
      <c r="I26" s="8" t="s">
        <v>98</v>
      </c>
      <c r="J26" s="9">
        <v>9.7183197710901628E-2</v>
      </c>
      <c r="L26" s="4">
        <v>21</v>
      </c>
      <c r="M26" s="8" t="s">
        <v>130</v>
      </c>
      <c r="N26" s="8" t="s">
        <v>209</v>
      </c>
      <c r="O26" s="15">
        <v>2.4089998509441717</v>
      </c>
      <c r="Q26" s="4">
        <v>21</v>
      </c>
      <c r="R26" s="8" t="s">
        <v>75</v>
      </c>
      <c r="S26" s="8" t="s">
        <v>116</v>
      </c>
      <c r="T26" s="9">
        <v>4.6805406235601366E-2</v>
      </c>
      <c r="V26" s="4">
        <v>21</v>
      </c>
      <c r="W26" s="8" t="s">
        <v>88</v>
      </c>
      <c r="X26" s="8" t="s">
        <v>114</v>
      </c>
      <c r="Y26" s="9">
        <v>0.11311021743999672</v>
      </c>
      <c r="AA26" s="4">
        <v>21</v>
      </c>
      <c r="AB26" s="8" t="s">
        <v>78</v>
      </c>
      <c r="AC26" s="8" t="s">
        <v>80</v>
      </c>
      <c r="AD26" s="9">
        <v>7.0286328803403242E-2</v>
      </c>
      <c r="AF26" s="4">
        <v>21</v>
      </c>
      <c r="AG26" s="8" t="s">
        <v>108</v>
      </c>
      <c r="AH26" s="8" t="s">
        <v>188</v>
      </c>
      <c r="AI26" s="9">
        <v>-6.2551056132569283E-2</v>
      </c>
      <c r="AK26" s="4">
        <v>21</v>
      </c>
      <c r="AL26" s="8" t="s">
        <v>88</v>
      </c>
      <c r="AM26" s="8" t="s">
        <v>127</v>
      </c>
      <c r="AN26" s="9">
        <v>-1.7851179280990115E-2</v>
      </c>
      <c r="AP26" s="4">
        <v>21</v>
      </c>
      <c r="AQ26" s="8" t="s">
        <v>78</v>
      </c>
      <c r="AR26" s="8" t="s">
        <v>103</v>
      </c>
      <c r="AS26" s="9">
        <v>0.12781748163681828</v>
      </c>
      <c r="AU26" s="4">
        <v>21</v>
      </c>
      <c r="AV26" s="8" t="s">
        <v>78</v>
      </c>
      <c r="AW26" s="8" t="s">
        <v>98</v>
      </c>
      <c r="AX26" s="9">
        <v>0.1459232809891251</v>
      </c>
      <c r="AZ26" s="4">
        <v>21</v>
      </c>
      <c r="BA26" s="8" t="s">
        <v>78</v>
      </c>
      <c r="BB26" s="8" t="s">
        <v>98</v>
      </c>
      <c r="BC26" s="17">
        <v>1211.447675277821</v>
      </c>
      <c r="BE26" s="4">
        <v>21</v>
      </c>
      <c r="BF26" s="8" t="s">
        <v>78</v>
      </c>
      <c r="BG26" s="8" t="s">
        <v>126</v>
      </c>
      <c r="BH26" s="9">
        <v>4.0497741641909224E-2</v>
      </c>
      <c r="BJ26" s="4">
        <v>21</v>
      </c>
      <c r="BK26" s="8" t="s">
        <v>78</v>
      </c>
      <c r="BL26" s="8" t="s">
        <v>132</v>
      </c>
      <c r="BM26" s="9">
        <v>0.22137169703213821</v>
      </c>
      <c r="BO26" s="4">
        <v>21</v>
      </c>
      <c r="BP26" s="8" t="s">
        <v>78</v>
      </c>
      <c r="BQ26" s="8" t="s">
        <v>80</v>
      </c>
      <c r="BR26" s="9">
        <v>0.2754706788407108</v>
      </c>
      <c r="BT26" s="4">
        <v>21</v>
      </c>
      <c r="BU26" s="8" t="s">
        <v>78</v>
      </c>
      <c r="BV26" s="8" t="s">
        <v>90</v>
      </c>
      <c r="BW26" s="9">
        <v>0.10444654715632806</v>
      </c>
      <c r="BY26" s="4">
        <v>21</v>
      </c>
      <c r="BZ26" s="8" t="s">
        <v>88</v>
      </c>
      <c r="CA26" s="8" t="s">
        <v>168</v>
      </c>
      <c r="CB26" s="9">
        <v>6.426215496218024E-2</v>
      </c>
      <c r="CD26" s="4">
        <v>21</v>
      </c>
      <c r="CE26" s="8" t="s">
        <v>108</v>
      </c>
      <c r="CF26" s="8" t="s">
        <v>113</v>
      </c>
      <c r="CG26" s="9">
        <v>6.0473533474249441E-2</v>
      </c>
      <c r="CI26" s="4">
        <v>1</v>
      </c>
      <c r="CJ26" s="8" t="s">
        <v>133</v>
      </c>
      <c r="CK26" s="8" t="s">
        <v>189</v>
      </c>
      <c r="CL26" s="9">
        <v>0</v>
      </c>
      <c r="CN26" s="4">
        <v>1</v>
      </c>
      <c r="CO26" s="8" t="s">
        <v>75</v>
      </c>
      <c r="CP26" s="8" t="s">
        <v>116</v>
      </c>
      <c r="CQ26" s="9">
        <v>0</v>
      </c>
      <c r="CS26" s="4">
        <v>1</v>
      </c>
      <c r="CT26" s="8" t="s">
        <v>130</v>
      </c>
      <c r="CU26" s="8" t="s">
        <v>198</v>
      </c>
      <c r="CV26" s="9">
        <v>0</v>
      </c>
      <c r="CX26" s="4">
        <v>1</v>
      </c>
      <c r="CY26" s="8" t="s">
        <v>78</v>
      </c>
      <c r="CZ26" s="8" t="s">
        <v>83</v>
      </c>
      <c r="DA26" s="9">
        <v>0</v>
      </c>
    </row>
    <row r="27" spans="2:105" ht="15.75" x14ac:dyDescent="0.15">
      <c r="B27" s="7">
        <v>22</v>
      </c>
      <c r="C27" s="8" t="s">
        <v>44</v>
      </c>
      <c r="D27" s="8" t="s">
        <v>66</v>
      </c>
      <c r="E27" s="9">
        <v>0.19995602906321719</v>
      </c>
      <c r="G27" s="7">
        <v>22</v>
      </c>
      <c r="H27" s="8" t="s">
        <v>78</v>
      </c>
      <c r="I27" s="8" t="s">
        <v>99</v>
      </c>
      <c r="J27" s="9">
        <v>9.8977433070228146E-2</v>
      </c>
      <c r="L27" s="7">
        <v>22</v>
      </c>
      <c r="M27" s="8" t="s">
        <v>78</v>
      </c>
      <c r="N27" s="8" t="s">
        <v>182</v>
      </c>
      <c r="O27" s="15">
        <v>2.407766990291262</v>
      </c>
      <c r="Q27" s="7">
        <v>22</v>
      </c>
      <c r="R27" s="8" t="s">
        <v>75</v>
      </c>
      <c r="S27" s="8" t="s">
        <v>91</v>
      </c>
      <c r="T27" s="9">
        <v>4.667304678873041E-2</v>
      </c>
      <c r="V27" s="7">
        <v>22</v>
      </c>
      <c r="W27" s="8" t="s">
        <v>78</v>
      </c>
      <c r="X27" s="8" t="s">
        <v>82</v>
      </c>
      <c r="Y27" s="9">
        <v>0.10578195639947396</v>
      </c>
      <c r="AA27" s="7">
        <v>22</v>
      </c>
      <c r="AB27" s="8" t="s">
        <v>75</v>
      </c>
      <c r="AC27" s="8" t="s">
        <v>154</v>
      </c>
      <c r="AD27" s="9">
        <v>6.7911547529615257E-2</v>
      </c>
      <c r="AF27" s="7">
        <v>22</v>
      </c>
      <c r="AG27" s="8" t="s">
        <v>78</v>
      </c>
      <c r="AH27" s="8" t="s">
        <v>84</v>
      </c>
      <c r="AI27" s="9">
        <v>-5.7803180674332433E-2</v>
      </c>
      <c r="AK27" s="7">
        <v>22</v>
      </c>
      <c r="AL27" s="8" t="s">
        <v>88</v>
      </c>
      <c r="AM27" s="8" t="s">
        <v>168</v>
      </c>
      <c r="AN27" s="9">
        <v>-1.0324409898364362E-2</v>
      </c>
      <c r="AP27" s="7">
        <v>22</v>
      </c>
      <c r="AQ27" s="8" t="s">
        <v>105</v>
      </c>
      <c r="AR27" s="8" t="s">
        <v>136</v>
      </c>
      <c r="AS27" s="9">
        <v>0.12652072256994207</v>
      </c>
      <c r="AU27" s="7">
        <v>22</v>
      </c>
      <c r="AV27" s="8" t="s">
        <v>78</v>
      </c>
      <c r="AW27" s="8" t="s">
        <v>157</v>
      </c>
      <c r="AX27" s="9">
        <v>0.14583333333333326</v>
      </c>
      <c r="AZ27" s="7">
        <v>22</v>
      </c>
      <c r="BA27" s="8" t="s">
        <v>78</v>
      </c>
      <c r="BB27" s="8" t="s">
        <v>81</v>
      </c>
      <c r="BC27" s="17">
        <v>1171.4659695838927</v>
      </c>
      <c r="BE27" s="7">
        <v>22</v>
      </c>
      <c r="BF27" s="8" t="s">
        <v>88</v>
      </c>
      <c r="BG27" s="8" t="s">
        <v>168</v>
      </c>
      <c r="BH27" s="9">
        <v>3.9034091443522101E-2</v>
      </c>
      <c r="BJ27" s="7">
        <v>22</v>
      </c>
      <c r="BK27" s="8" t="s">
        <v>78</v>
      </c>
      <c r="BL27" s="8" t="s">
        <v>190</v>
      </c>
      <c r="BM27" s="9">
        <v>0.21848757196062363</v>
      </c>
      <c r="BO27" s="7">
        <v>22</v>
      </c>
      <c r="BP27" s="8" t="s">
        <v>75</v>
      </c>
      <c r="BQ27" s="8" t="s">
        <v>94</v>
      </c>
      <c r="BR27" s="9">
        <v>0.28440278776281552</v>
      </c>
      <c r="BT27" s="7">
        <v>22</v>
      </c>
      <c r="BU27" s="8" t="s">
        <v>75</v>
      </c>
      <c r="BV27" s="8" t="s">
        <v>116</v>
      </c>
      <c r="BW27" s="9">
        <v>6.5757639523529532E-2</v>
      </c>
      <c r="BY27" s="7">
        <v>22</v>
      </c>
      <c r="BZ27" s="8" t="s">
        <v>78</v>
      </c>
      <c r="CA27" s="8" t="s">
        <v>132</v>
      </c>
      <c r="CB27" s="9">
        <v>5.4171676399273672E-2</v>
      </c>
      <c r="CD27" s="7">
        <v>22</v>
      </c>
      <c r="CE27" s="8" t="s">
        <v>133</v>
      </c>
      <c r="CF27" s="8" t="s">
        <v>189</v>
      </c>
      <c r="CG27" s="9">
        <v>-7.4118694256104511E-3</v>
      </c>
      <c r="CI27" s="7">
        <v>1</v>
      </c>
      <c r="CJ27" s="8" t="s">
        <v>130</v>
      </c>
      <c r="CK27" s="8" t="s">
        <v>194</v>
      </c>
      <c r="CL27" s="9">
        <v>0</v>
      </c>
      <c r="CN27" s="7">
        <v>1</v>
      </c>
      <c r="CO27" s="8" t="s">
        <v>75</v>
      </c>
      <c r="CP27" s="8" t="s">
        <v>76</v>
      </c>
      <c r="CQ27" s="9">
        <v>0</v>
      </c>
      <c r="CS27" s="7">
        <v>1</v>
      </c>
      <c r="CT27" s="8" t="s">
        <v>78</v>
      </c>
      <c r="CU27" s="8" t="s">
        <v>81</v>
      </c>
      <c r="CV27" s="9">
        <v>0</v>
      </c>
      <c r="CX27" s="7">
        <v>1</v>
      </c>
      <c r="CY27" s="8" t="s">
        <v>78</v>
      </c>
      <c r="CZ27" s="8" t="s">
        <v>101</v>
      </c>
      <c r="DA27" s="9">
        <v>0</v>
      </c>
    </row>
    <row r="28" spans="2:105" ht="15.75" x14ac:dyDescent="0.15">
      <c r="B28" s="4">
        <v>23</v>
      </c>
      <c r="C28" s="8" t="s">
        <v>44</v>
      </c>
      <c r="D28" s="8" t="s">
        <v>67</v>
      </c>
      <c r="E28" s="9">
        <v>0.20217214615001158</v>
      </c>
      <c r="G28" s="4">
        <v>23</v>
      </c>
      <c r="H28" s="8" t="s">
        <v>75</v>
      </c>
      <c r="I28" s="8" t="s">
        <v>100</v>
      </c>
      <c r="J28" s="9">
        <v>9.9183431137980713E-2</v>
      </c>
      <c r="L28" s="4">
        <v>23</v>
      </c>
      <c r="M28" s="8" t="s">
        <v>78</v>
      </c>
      <c r="N28" s="8" t="s">
        <v>199</v>
      </c>
      <c r="O28" s="15">
        <v>2.3741935483870966</v>
      </c>
      <c r="Q28" s="4">
        <v>23</v>
      </c>
      <c r="R28" s="8" t="s">
        <v>88</v>
      </c>
      <c r="S28" s="8" t="s">
        <v>168</v>
      </c>
      <c r="T28" s="9">
        <v>4.356846473029008E-2</v>
      </c>
      <c r="V28" s="4">
        <v>23</v>
      </c>
      <c r="W28" s="8" t="s">
        <v>88</v>
      </c>
      <c r="X28" s="8" t="s">
        <v>211</v>
      </c>
      <c r="Y28" s="9">
        <v>8.8136939165383232E-2</v>
      </c>
      <c r="AA28" s="4">
        <v>23</v>
      </c>
      <c r="AB28" s="8" t="s">
        <v>88</v>
      </c>
      <c r="AC28" s="8" t="s">
        <v>164</v>
      </c>
      <c r="AD28" s="9">
        <v>6.3472114734555385E-2</v>
      </c>
      <c r="AF28" s="4">
        <v>23</v>
      </c>
      <c r="AG28" s="8" t="s">
        <v>78</v>
      </c>
      <c r="AH28" s="8" t="s">
        <v>81</v>
      </c>
      <c r="AI28" s="9">
        <v>-5.2422048383712561E-2</v>
      </c>
      <c r="AK28" s="4">
        <v>23</v>
      </c>
      <c r="AL28" s="8" t="s">
        <v>130</v>
      </c>
      <c r="AM28" s="8" t="s">
        <v>194</v>
      </c>
      <c r="AN28" s="9">
        <v>0</v>
      </c>
      <c r="AP28" s="4">
        <v>23</v>
      </c>
      <c r="AQ28" s="8" t="s">
        <v>88</v>
      </c>
      <c r="AR28" s="8" t="s">
        <v>153</v>
      </c>
      <c r="AS28" s="9">
        <v>0.12615009338565009</v>
      </c>
      <c r="AU28" s="4">
        <v>23</v>
      </c>
      <c r="AV28" s="8" t="s">
        <v>133</v>
      </c>
      <c r="AW28" s="8" t="s">
        <v>145</v>
      </c>
      <c r="AX28" s="9">
        <v>0.14291512441572785</v>
      </c>
      <c r="AZ28" s="4">
        <v>23</v>
      </c>
      <c r="BA28" s="8" t="s">
        <v>78</v>
      </c>
      <c r="BB28" s="8" t="s">
        <v>80</v>
      </c>
      <c r="BC28" s="17">
        <v>1057.6544193978334</v>
      </c>
      <c r="BE28" s="4">
        <v>23</v>
      </c>
      <c r="BF28" s="8" t="s">
        <v>78</v>
      </c>
      <c r="BG28" s="8" t="s">
        <v>90</v>
      </c>
      <c r="BH28" s="9">
        <v>3.8141476784266937E-2</v>
      </c>
      <c r="BJ28" s="4">
        <v>23</v>
      </c>
      <c r="BK28" s="8" t="s">
        <v>108</v>
      </c>
      <c r="BL28" s="8" t="s">
        <v>113</v>
      </c>
      <c r="BM28" s="9">
        <v>0.21642400729599398</v>
      </c>
      <c r="BO28" s="4">
        <v>23</v>
      </c>
      <c r="BP28" s="8" t="s">
        <v>78</v>
      </c>
      <c r="BQ28" s="8" t="s">
        <v>132</v>
      </c>
      <c r="BR28" s="9">
        <v>0.28495260195156502</v>
      </c>
      <c r="BT28" s="4">
        <v>23</v>
      </c>
      <c r="BU28" s="8" t="s">
        <v>133</v>
      </c>
      <c r="BV28" s="8" t="s">
        <v>189</v>
      </c>
      <c r="BW28" s="9">
        <v>5.9844669188661381E-2</v>
      </c>
      <c r="BY28" s="4">
        <v>23</v>
      </c>
      <c r="BZ28" s="8" t="s">
        <v>75</v>
      </c>
      <c r="CA28" s="8" t="s">
        <v>91</v>
      </c>
      <c r="CB28" s="9">
        <v>5.1225154984173571E-3</v>
      </c>
      <c r="CD28" s="4">
        <v>23</v>
      </c>
      <c r="CE28" s="8" t="s">
        <v>78</v>
      </c>
      <c r="CF28" s="8" t="s">
        <v>129</v>
      </c>
      <c r="CG28" s="9">
        <v>-7.8466998505668517E-3</v>
      </c>
      <c r="CI28" s="4">
        <v>1</v>
      </c>
      <c r="CJ28" s="8" t="s">
        <v>130</v>
      </c>
      <c r="CK28" s="8" t="s">
        <v>198</v>
      </c>
      <c r="CL28" s="9">
        <v>0</v>
      </c>
      <c r="CN28" s="4">
        <v>1</v>
      </c>
      <c r="CO28" s="8" t="s">
        <v>75</v>
      </c>
      <c r="CP28" s="8" t="s">
        <v>77</v>
      </c>
      <c r="CQ28" s="9">
        <v>0</v>
      </c>
      <c r="CS28" s="4">
        <v>1</v>
      </c>
      <c r="CT28" s="8" t="s">
        <v>78</v>
      </c>
      <c r="CU28" s="8" t="s">
        <v>83</v>
      </c>
      <c r="CV28" s="9">
        <v>0</v>
      </c>
      <c r="CX28" s="4">
        <v>1</v>
      </c>
      <c r="CY28" s="8" t="s">
        <v>78</v>
      </c>
      <c r="CZ28" s="8" t="s">
        <v>90</v>
      </c>
      <c r="DA28" s="9">
        <v>0</v>
      </c>
    </row>
    <row r="29" spans="2:105" ht="15.75" x14ac:dyDescent="0.15">
      <c r="B29" s="7">
        <v>24</v>
      </c>
      <c r="C29" s="8" t="s">
        <v>44</v>
      </c>
      <c r="D29" s="8" t="s">
        <v>68</v>
      </c>
      <c r="E29" s="9">
        <v>0.2025283893018277</v>
      </c>
      <c r="G29" s="7">
        <v>24</v>
      </c>
      <c r="H29" s="8" t="s">
        <v>78</v>
      </c>
      <c r="I29" s="8" t="s">
        <v>101</v>
      </c>
      <c r="J29" s="9">
        <v>0.10048824232978262</v>
      </c>
      <c r="L29" s="7">
        <v>24</v>
      </c>
      <c r="M29" s="8" t="s">
        <v>78</v>
      </c>
      <c r="N29" s="8" t="s">
        <v>155</v>
      </c>
      <c r="O29" s="15">
        <v>2.3686429545956362</v>
      </c>
      <c r="Q29" s="7">
        <v>24</v>
      </c>
      <c r="R29" s="8" t="s">
        <v>75</v>
      </c>
      <c r="S29" s="8" t="s">
        <v>100</v>
      </c>
      <c r="T29" s="9">
        <v>3.8839408686071053E-2</v>
      </c>
      <c r="V29" s="7">
        <v>24</v>
      </c>
      <c r="W29" s="8" t="s">
        <v>78</v>
      </c>
      <c r="X29" s="8" t="s">
        <v>169</v>
      </c>
      <c r="Y29" s="9">
        <v>8.4207953715884409E-2</v>
      </c>
      <c r="AA29" s="7">
        <v>24</v>
      </c>
      <c r="AB29" s="8" t="s">
        <v>78</v>
      </c>
      <c r="AC29" s="8" t="s">
        <v>120</v>
      </c>
      <c r="AD29" s="9">
        <v>5.9999999999999831E-2</v>
      </c>
      <c r="AF29" s="7">
        <v>24</v>
      </c>
      <c r="AG29" s="8" t="s">
        <v>121</v>
      </c>
      <c r="AH29" s="8" t="s">
        <v>196</v>
      </c>
      <c r="AI29" s="9">
        <v>-4.643259027856006E-2</v>
      </c>
      <c r="AK29" s="7">
        <v>24</v>
      </c>
      <c r="AL29" s="8" t="s">
        <v>88</v>
      </c>
      <c r="AM29" s="8" t="s">
        <v>89</v>
      </c>
      <c r="AN29" s="9">
        <v>3.657827541232006E-3</v>
      </c>
      <c r="AP29" s="7">
        <v>24</v>
      </c>
      <c r="AQ29" s="8" t="s">
        <v>78</v>
      </c>
      <c r="AR29" s="8" t="s">
        <v>132</v>
      </c>
      <c r="AS29" s="9">
        <v>0.12270152976680193</v>
      </c>
      <c r="AU29" s="7">
        <v>24</v>
      </c>
      <c r="AV29" s="8" t="s">
        <v>88</v>
      </c>
      <c r="AW29" s="8" t="s">
        <v>230</v>
      </c>
      <c r="AX29" s="9">
        <v>0.14285714285714279</v>
      </c>
      <c r="AZ29" s="7">
        <v>24</v>
      </c>
      <c r="BA29" s="8" t="s">
        <v>75</v>
      </c>
      <c r="BB29" s="8" t="s">
        <v>125</v>
      </c>
      <c r="BC29" s="17">
        <v>991.02203596258187</v>
      </c>
      <c r="BE29" s="7">
        <v>24</v>
      </c>
      <c r="BF29" s="8" t="s">
        <v>78</v>
      </c>
      <c r="BG29" s="8" t="s">
        <v>129</v>
      </c>
      <c r="BH29" s="9">
        <v>3.2157017851357494E-2</v>
      </c>
      <c r="BJ29" s="7">
        <v>24</v>
      </c>
      <c r="BK29" s="8" t="s">
        <v>88</v>
      </c>
      <c r="BL29" s="8" t="s">
        <v>168</v>
      </c>
      <c r="BM29" s="9">
        <v>0.18089471587634143</v>
      </c>
      <c r="BO29" s="7">
        <v>24</v>
      </c>
      <c r="BP29" s="8" t="s">
        <v>78</v>
      </c>
      <c r="BQ29" s="8" t="s">
        <v>90</v>
      </c>
      <c r="BR29" s="9">
        <v>0.28582942413876361</v>
      </c>
      <c r="BT29" s="7">
        <v>24</v>
      </c>
      <c r="BU29" s="8" t="s">
        <v>75</v>
      </c>
      <c r="BV29" s="8" t="s">
        <v>94</v>
      </c>
      <c r="BW29" s="9">
        <v>4.2400324310509552E-2</v>
      </c>
      <c r="BY29" s="7">
        <v>24</v>
      </c>
      <c r="BZ29" s="8" t="s">
        <v>78</v>
      </c>
      <c r="CA29" s="8" t="s">
        <v>129</v>
      </c>
      <c r="CB29" s="9">
        <v>-1.1965492492426844E-2</v>
      </c>
      <c r="CD29" s="7">
        <v>24</v>
      </c>
      <c r="CE29" s="8" t="s">
        <v>75</v>
      </c>
      <c r="CF29" s="8" t="s">
        <v>94</v>
      </c>
      <c r="CG29" s="9">
        <v>-9.0147738316629367E-3</v>
      </c>
      <c r="CI29" s="7">
        <v>1</v>
      </c>
      <c r="CJ29" s="8" t="s">
        <v>78</v>
      </c>
      <c r="CK29" s="8" t="s">
        <v>81</v>
      </c>
      <c r="CL29" s="9">
        <v>0</v>
      </c>
      <c r="CN29" s="7">
        <v>1</v>
      </c>
      <c r="CO29" s="8" t="s">
        <v>75</v>
      </c>
      <c r="CP29" s="8" t="s">
        <v>163</v>
      </c>
      <c r="CQ29" s="9">
        <v>0</v>
      </c>
      <c r="CS29" s="7">
        <v>1</v>
      </c>
      <c r="CT29" s="8" t="s">
        <v>78</v>
      </c>
      <c r="CU29" s="8" t="s">
        <v>101</v>
      </c>
      <c r="CV29" s="9">
        <v>0</v>
      </c>
      <c r="CX29" s="7">
        <v>1</v>
      </c>
      <c r="CY29" s="8" t="s">
        <v>78</v>
      </c>
      <c r="CZ29" s="8" t="s">
        <v>80</v>
      </c>
      <c r="DA29" s="9">
        <v>0</v>
      </c>
    </row>
    <row r="30" spans="2:105" ht="15.75" x14ac:dyDescent="0.15">
      <c r="B30" s="4">
        <v>25</v>
      </c>
      <c r="C30" s="8" t="s">
        <v>42</v>
      </c>
      <c r="D30" s="8" t="s">
        <v>69</v>
      </c>
      <c r="E30" s="9">
        <v>0.20304504624163008</v>
      </c>
      <c r="G30" s="4">
        <v>25</v>
      </c>
      <c r="H30" s="8" t="s">
        <v>75</v>
      </c>
      <c r="I30" s="8" t="s">
        <v>102</v>
      </c>
      <c r="J30" s="9">
        <v>0.10108085153692936</v>
      </c>
      <c r="L30" s="4">
        <v>25</v>
      </c>
      <c r="M30" s="8" t="s">
        <v>88</v>
      </c>
      <c r="N30" s="8" t="s">
        <v>200</v>
      </c>
      <c r="O30" s="15">
        <v>2.3611111111111112</v>
      </c>
      <c r="Q30" s="4">
        <v>25</v>
      </c>
      <c r="R30" s="8" t="s">
        <v>78</v>
      </c>
      <c r="S30" s="8" t="s">
        <v>93</v>
      </c>
      <c r="T30" s="9">
        <v>3.8292253521126973E-2</v>
      </c>
      <c r="V30" s="4">
        <v>25</v>
      </c>
      <c r="W30" s="8" t="s">
        <v>78</v>
      </c>
      <c r="X30" s="8" t="s">
        <v>97</v>
      </c>
      <c r="Y30" s="9">
        <v>8.1740175660380165E-2</v>
      </c>
      <c r="AA30" s="4">
        <v>25</v>
      </c>
      <c r="AB30" s="8" t="s">
        <v>78</v>
      </c>
      <c r="AC30" s="8" t="s">
        <v>132</v>
      </c>
      <c r="AD30" s="9">
        <v>5.8949019164507677E-2</v>
      </c>
      <c r="AF30" s="4">
        <v>25</v>
      </c>
      <c r="AG30" s="8" t="s">
        <v>75</v>
      </c>
      <c r="AH30" s="8" t="s">
        <v>77</v>
      </c>
      <c r="AI30" s="9">
        <v>-4.3759911834903908E-2</v>
      </c>
      <c r="AK30" s="4">
        <v>25</v>
      </c>
      <c r="AL30" s="8" t="s">
        <v>78</v>
      </c>
      <c r="AM30" s="8" t="s">
        <v>81</v>
      </c>
      <c r="AN30" s="9">
        <v>6.8821285107824037E-3</v>
      </c>
      <c r="AP30" s="4">
        <v>25</v>
      </c>
      <c r="AQ30" s="8" t="s">
        <v>133</v>
      </c>
      <c r="AR30" s="8" t="s">
        <v>228</v>
      </c>
      <c r="AS30" s="9">
        <v>0.1171875</v>
      </c>
      <c r="AU30" s="4">
        <v>25</v>
      </c>
      <c r="AV30" s="8" t="s">
        <v>130</v>
      </c>
      <c r="AW30" s="8" t="s">
        <v>202</v>
      </c>
      <c r="AX30" s="9">
        <v>0.14094745439695178</v>
      </c>
      <c r="AZ30" s="4">
        <v>25</v>
      </c>
      <c r="BA30" s="8" t="s">
        <v>75</v>
      </c>
      <c r="BB30" s="8" t="s">
        <v>116</v>
      </c>
      <c r="BC30" s="17">
        <v>895.77653048568027</v>
      </c>
      <c r="BE30" s="4">
        <v>25</v>
      </c>
      <c r="BF30" s="8" t="s">
        <v>133</v>
      </c>
      <c r="BG30" s="8" t="s">
        <v>201</v>
      </c>
      <c r="BH30" s="9">
        <v>3.0900340477092669E-2</v>
      </c>
      <c r="BJ30" s="4">
        <v>25</v>
      </c>
      <c r="BK30" s="8" t="s">
        <v>75</v>
      </c>
      <c r="BL30" s="8" t="s">
        <v>94</v>
      </c>
      <c r="BM30" s="9">
        <v>0.17228835541001364</v>
      </c>
      <c r="BO30" s="4">
        <v>25</v>
      </c>
      <c r="BP30" s="8" t="s">
        <v>75</v>
      </c>
      <c r="BQ30" s="8" t="s">
        <v>116</v>
      </c>
      <c r="BR30" s="9">
        <v>0.2904662697908531</v>
      </c>
      <c r="BT30" s="4">
        <v>25</v>
      </c>
      <c r="BU30" s="8" t="s">
        <v>78</v>
      </c>
      <c r="BV30" s="8" t="s">
        <v>80</v>
      </c>
      <c r="BW30" s="9">
        <v>3.9709817290645821E-2</v>
      </c>
      <c r="BY30" s="4">
        <v>25</v>
      </c>
      <c r="BZ30" s="8" t="s">
        <v>75</v>
      </c>
      <c r="CA30" s="8" t="s">
        <v>94</v>
      </c>
      <c r="CB30" s="9">
        <v>-3.0141998405924575E-2</v>
      </c>
      <c r="CD30" s="4">
        <v>25</v>
      </c>
      <c r="CE30" s="8" t="s">
        <v>78</v>
      </c>
      <c r="CF30" s="8" t="s">
        <v>80</v>
      </c>
      <c r="CG30" s="9">
        <v>-1.2627882006464586E-2</v>
      </c>
      <c r="CI30" s="4">
        <v>1</v>
      </c>
      <c r="CJ30" s="8" t="s">
        <v>78</v>
      </c>
      <c r="CK30" s="8" t="s">
        <v>83</v>
      </c>
      <c r="CL30" s="9">
        <v>0</v>
      </c>
      <c r="CN30" s="4">
        <v>1</v>
      </c>
      <c r="CO30" s="8" t="s">
        <v>75</v>
      </c>
      <c r="CP30" s="8" t="s">
        <v>156</v>
      </c>
      <c r="CQ30" s="9">
        <v>0</v>
      </c>
      <c r="CS30" s="4">
        <v>1</v>
      </c>
      <c r="CT30" s="8" t="s">
        <v>78</v>
      </c>
      <c r="CU30" s="8" t="s">
        <v>90</v>
      </c>
      <c r="CV30" s="9">
        <v>0</v>
      </c>
      <c r="CX30" s="4">
        <v>1</v>
      </c>
      <c r="CY30" s="8" t="s">
        <v>78</v>
      </c>
      <c r="CZ30" s="8" t="s">
        <v>132</v>
      </c>
      <c r="DA30" s="9">
        <v>0</v>
      </c>
    </row>
    <row r="31" spans="2:105" ht="15.75" x14ac:dyDescent="0.15">
      <c r="B31" s="7">
        <v>26</v>
      </c>
      <c r="C31" s="8" t="s">
        <v>42</v>
      </c>
      <c r="D31" s="8" t="s">
        <v>70</v>
      </c>
      <c r="E31" s="9">
        <v>0.2040776164583803</v>
      </c>
      <c r="G31" s="7">
        <v>26</v>
      </c>
      <c r="H31" s="8" t="s">
        <v>78</v>
      </c>
      <c r="I31" s="8" t="s">
        <v>103</v>
      </c>
      <c r="J31" s="9">
        <v>0.10265362093793133</v>
      </c>
      <c r="L31" s="7">
        <v>26</v>
      </c>
      <c r="M31" s="8" t="s">
        <v>78</v>
      </c>
      <c r="N31" s="8" t="s">
        <v>180</v>
      </c>
      <c r="O31" s="15">
        <v>2.3577168409261016</v>
      </c>
      <c r="Q31" s="7">
        <v>26</v>
      </c>
      <c r="R31" s="8" t="s">
        <v>75</v>
      </c>
      <c r="S31" s="8" t="s">
        <v>86</v>
      </c>
      <c r="T31" s="9">
        <v>3.7113691702566953E-2</v>
      </c>
      <c r="V31" s="7">
        <v>26</v>
      </c>
      <c r="W31" s="8" t="s">
        <v>75</v>
      </c>
      <c r="X31" s="8" t="s">
        <v>158</v>
      </c>
      <c r="Y31" s="9">
        <v>8.0067802499159013E-2</v>
      </c>
      <c r="AA31" s="7">
        <v>26</v>
      </c>
      <c r="AB31" s="8" t="s">
        <v>88</v>
      </c>
      <c r="AC31" s="8" t="s">
        <v>168</v>
      </c>
      <c r="AD31" s="9">
        <v>5.8325528478601285E-2</v>
      </c>
      <c r="AF31" s="7">
        <v>26</v>
      </c>
      <c r="AG31" s="8" t="s">
        <v>75</v>
      </c>
      <c r="AH31" s="8" t="s">
        <v>207</v>
      </c>
      <c r="AI31" s="9">
        <v>-2.8423031162005286E-2</v>
      </c>
      <c r="AK31" s="7">
        <v>26</v>
      </c>
      <c r="AL31" s="8" t="s">
        <v>88</v>
      </c>
      <c r="AM31" s="8" t="s">
        <v>114</v>
      </c>
      <c r="AN31" s="9">
        <v>1.5433704022282169E-2</v>
      </c>
      <c r="AP31" s="7">
        <v>26</v>
      </c>
      <c r="AQ31" s="8" t="s">
        <v>130</v>
      </c>
      <c r="AR31" s="8" t="s">
        <v>202</v>
      </c>
      <c r="AS31" s="9">
        <v>0.11670348361423</v>
      </c>
      <c r="AU31" s="7">
        <v>26</v>
      </c>
      <c r="AV31" s="8" t="s">
        <v>78</v>
      </c>
      <c r="AW31" s="8" t="s">
        <v>185</v>
      </c>
      <c r="AX31" s="9">
        <v>0.13887678516584789</v>
      </c>
      <c r="AZ31" s="7">
        <v>26</v>
      </c>
      <c r="BA31" s="8" t="s">
        <v>121</v>
      </c>
      <c r="BB31" s="8" t="s">
        <v>160</v>
      </c>
      <c r="BC31" s="17">
        <v>738.21555688016088</v>
      </c>
      <c r="BE31" s="7">
        <v>26</v>
      </c>
      <c r="BF31" s="8" t="s">
        <v>75</v>
      </c>
      <c r="BG31" s="8" t="s">
        <v>91</v>
      </c>
      <c r="BH31" s="9">
        <v>2.8735381514538805E-2</v>
      </c>
      <c r="BJ31" s="7">
        <v>26</v>
      </c>
      <c r="BK31" s="8" t="s">
        <v>78</v>
      </c>
      <c r="BL31" s="8" t="s">
        <v>129</v>
      </c>
      <c r="BM31" s="9">
        <v>0.14728731859438038</v>
      </c>
      <c r="BO31" s="7">
        <v>26</v>
      </c>
      <c r="BP31" s="8" t="s">
        <v>78</v>
      </c>
      <c r="BQ31" s="8" t="s">
        <v>119</v>
      </c>
      <c r="BR31" s="9">
        <v>0.29191824647521403</v>
      </c>
      <c r="BT31" s="7">
        <v>26</v>
      </c>
      <c r="BU31" s="8" t="s">
        <v>78</v>
      </c>
      <c r="BV31" s="8" t="s">
        <v>129</v>
      </c>
      <c r="BW31" s="9">
        <v>7.9534965030541027E-3</v>
      </c>
      <c r="BY31" s="7">
        <v>26</v>
      </c>
      <c r="BZ31" s="8" t="s">
        <v>75</v>
      </c>
      <c r="CA31" s="8" t="s">
        <v>116</v>
      </c>
      <c r="CB31" s="9">
        <v>-4.3825030822647992E-2</v>
      </c>
      <c r="CD31" s="7">
        <v>26</v>
      </c>
      <c r="CE31" s="8" t="s">
        <v>75</v>
      </c>
      <c r="CF31" s="8" t="s">
        <v>116</v>
      </c>
      <c r="CG31" s="9">
        <v>-4.6061411879616099E-2</v>
      </c>
      <c r="CI31" s="7">
        <v>1</v>
      </c>
      <c r="CJ31" s="8" t="s">
        <v>78</v>
      </c>
      <c r="CK31" s="8" t="s">
        <v>101</v>
      </c>
      <c r="CL31" s="9">
        <v>0</v>
      </c>
      <c r="CN31" s="7">
        <v>1</v>
      </c>
      <c r="CO31" s="8" t="s">
        <v>75</v>
      </c>
      <c r="CP31" s="8" t="s">
        <v>154</v>
      </c>
      <c r="CQ31" s="9">
        <v>0</v>
      </c>
      <c r="CS31" s="7">
        <v>1</v>
      </c>
      <c r="CT31" s="8" t="s">
        <v>78</v>
      </c>
      <c r="CU31" s="8" t="s">
        <v>80</v>
      </c>
      <c r="CV31" s="9">
        <v>0</v>
      </c>
      <c r="CX31" s="7">
        <v>1</v>
      </c>
      <c r="CY31" s="8" t="s">
        <v>78</v>
      </c>
      <c r="CZ31" s="8" t="s">
        <v>119</v>
      </c>
      <c r="DA31" s="9">
        <v>0</v>
      </c>
    </row>
    <row r="32" spans="2:105" ht="15.75" x14ac:dyDescent="0.15">
      <c r="B32" s="4">
        <v>27</v>
      </c>
      <c r="C32" s="8" t="s">
        <v>42</v>
      </c>
      <c r="D32" s="8" t="s">
        <v>71</v>
      </c>
      <c r="E32" s="9">
        <v>0.20696909220702686</v>
      </c>
      <c r="G32" s="4">
        <v>27</v>
      </c>
      <c r="H32" s="8" t="s">
        <v>78</v>
      </c>
      <c r="I32" s="8" t="s">
        <v>104</v>
      </c>
      <c r="J32" s="9">
        <v>0.10292835004895969</v>
      </c>
      <c r="L32" s="4">
        <v>27</v>
      </c>
      <c r="M32" s="8" t="s">
        <v>88</v>
      </c>
      <c r="N32" s="8" t="s">
        <v>217</v>
      </c>
      <c r="O32" s="15">
        <v>2.3389312977099235</v>
      </c>
      <c r="Q32" s="4">
        <v>27</v>
      </c>
      <c r="R32" s="8" t="s">
        <v>78</v>
      </c>
      <c r="S32" s="8" t="s">
        <v>126</v>
      </c>
      <c r="T32" s="9">
        <v>3.6019694221300913E-2</v>
      </c>
      <c r="V32" s="4">
        <v>27</v>
      </c>
      <c r="W32" s="8" t="s">
        <v>78</v>
      </c>
      <c r="X32" s="8" t="s">
        <v>96</v>
      </c>
      <c r="Y32" s="9">
        <v>7.9322544340769685E-2</v>
      </c>
      <c r="AA32" s="4">
        <v>27</v>
      </c>
      <c r="AB32" s="8" t="s">
        <v>78</v>
      </c>
      <c r="AC32" s="8" t="s">
        <v>82</v>
      </c>
      <c r="AD32" s="9">
        <v>5.7630796697921483E-2</v>
      </c>
      <c r="AF32" s="4">
        <v>27</v>
      </c>
      <c r="AG32" s="8" t="s">
        <v>108</v>
      </c>
      <c r="AH32" s="8" t="s">
        <v>109</v>
      </c>
      <c r="AI32" s="9">
        <v>-1.0063152274676801E-2</v>
      </c>
      <c r="AK32" s="4">
        <v>27</v>
      </c>
      <c r="AL32" s="8" t="s">
        <v>75</v>
      </c>
      <c r="AM32" s="8" t="s">
        <v>125</v>
      </c>
      <c r="AN32" s="9">
        <v>1.5708186275349201E-2</v>
      </c>
      <c r="AP32" s="4">
        <v>27</v>
      </c>
      <c r="AQ32" s="8" t="s">
        <v>133</v>
      </c>
      <c r="AR32" s="8" t="s">
        <v>189</v>
      </c>
      <c r="AS32" s="9">
        <v>0.11527377521613835</v>
      </c>
      <c r="AU32" s="4">
        <v>27</v>
      </c>
      <c r="AV32" s="8" t="s">
        <v>78</v>
      </c>
      <c r="AW32" s="8" t="s">
        <v>129</v>
      </c>
      <c r="AX32" s="9">
        <v>0.12944983818770228</v>
      </c>
      <c r="AZ32" s="4">
        <v>27</v>
      </c>
      <c r="BA32" s="8" t="s">
        <v>108</v>
      </c>
      <c r="BB32" s="8" t="s">
        <v>147</v>
      </c>
      <c r="BC32" s="17">
        <v>734.55489709883113</v>
      </c>
      <c r="BE32" s="4">
        <v>27</v>
      </c>
      <c r="BF32" s="8" t="s">
        <v>130</v>
      </c>
      <c r="BG32" s="8" t="s">
        <v>194</v>
      </c>
      <c r="BH32" s="9">
        <v>2.7343996769333856E-2</v>
      </c>
      <c r="BJ32" s="4">
        <v>27</v>
      </c>
      <c r="BK32" s="8" t="s">
        <v>75</v>
      </c>
      <c r="BL32" s="8" t="s">
        <v>91</v>
      </c>
      <c r="BM32" s="9">
        <v>0.11625436770712949</v>
      </c>
      <c r="BO32" s="4">
        <v>27</v>
      </c>
      <c r="BP32" s="8" t="s">
        <v>75</v>
      </c>
      <c r="BQ32" s="8" t="s">
        <v>91</v>
      </c>
      <c r="BR32" s="9">
        <v>0.29811294145053641</v>
      </c>
      <c r="BT32" s="4">
        <v>27</v>
      </c>
      <c r="BU32" s="8" t="s">
        <v>75</v>
      </c>
      <c r="BV32" s="8" t="s">
        <v>91</v>
      </c>
      <c r="BW32" s="9">
        <v>-6.1886110077652101E-2</v>
      </c>
      <c r="BY32" s="4">
        <v>27</v>
      </c>
      <c r="BZ32" s="8" t="s">
        <v>78</v>
      </c>
      <c r="CA32" s="8" t="s">
        <v>81</v>
      </c>
      <c r="CB32" s="9">
        <v>-6.0163372414764105E-2</v>
      </c>
      <c r="CD32" s="4">
        <v>27</v>
      </c>
      <c r="CE32" s="8" t="s">
        <v>78</v>
      </c>
      <c r="CF32" s="8" t="s">
        <v>119</v>
      </c>
      <c r="CG32" s="9">
        <v>-8.2745658737624184E-2</v>
      </c>
      <c r="CI32" s="4">
        <v>1</v>
      </c>
      <c r="CJ32" s="8" t="s">
        <v>78</v>
      </c>
      <c r="CK32" s="8" t="s">
        <v>96</v>
      </c>
      <c r="CL32" s="9">
        <v>0</v>
      </c>
      <c r="CN32" s="4">
        <v>1</v>
      </c>
      <c r="CO32" s="8" t="s">
        <v>75</v>
      </c>
      <c r="CP32" s="8" t="s">
        <v>158</v>
      </c>
      <c r="CQ32" s="9">
        <v>0</v>
      </c>
      <c r="CS32" s="4">
        <v>1</v>
      </c>
      <c r="CT32" s="8" t="s">
        <v>78</v>
      </c>
      <c r="CU32" s="8" t="s">
        <v>132</v>
      </c>
      <c r="CV32" s="9">
        <v>0</v>
      </c>
      <c r="CX32" s="4">
        <v>1</v>
      </c>
      <c r="CY32" s="8" t="s">
        <v>78</v>
      </c>
      <c r="CZ32" s="8" t="s">
        <v>129</v>
      </c>
      <c r="DA32" s="9">
        <v>0</v>
      </c>
    </row>
    <row r="33" spans="2:105" ht="15.75" x14ac:dyDescent="0.15">
      <c r="B33" s="7">
        <v>28</v>
      </c>
      <c r="C33" s="8" t="s">
        <v>58</v>
      </c>
      <c r="D33" s="8" t="s">
        <v>72</v>
      </c>
      <c r="E33" s="9">
        <v>0.20704576225591409</v>
      </c>
      <c r="G33" s="7">
        <v>28</v>
      </c>
      <c r="H33" s="8" t="s">
        <v>105</v>
      </c>
      <c r="I33" s="8" t="s">
        <v>106</v>
      </c>
      <c r="J33" s="9">
        <v>0.10339076513074603</v>
      </c>
      <c r="L33" s="7">
        <v>28</v>
      </c>
      <c r="M33" s="8" t="s">
        <v>130</v>
      </c>
      <c r="N33" s="8" t="s">
        <v>215</v>
      </c>
      <c r="O33" s="15">
        <v>2.3330992893262317</v>
      </c>
      <c r="Q33" s="7">
        <v>28</v>
      </c>
      <c r="R33" s="8" t="s">
        <v>78</v>
      </c>
      <c r="S33" s="8" t="s">
        <v>83</v>
      </c>
      <c r="T33" s="9">
        <v>3.5169595200768233E-2</v>
      </c>
      <c r="V33" s="7">
        <v>28</v>
      </c>
      <c r="W33" s="8" t="s">
        <v>78</v>
      </c>
      <c r="X33" s="8" t="s">
        <v>80</v>
      </c>
      <c r="Y33" s="9">
        <v>7.5766206850066187E-2</v>
      </c>
      <c r="AA33" s="7">
        <v>28</v>
      </c>
      <c r="AB33" s="8" t="s">
        <v>78</v>
      </c>
      <c r="AC33" s="8" t="s">
        <v>185</v>
      </c>
      <c r="AD33" s="9">
        <v>5.3905388776351648E-2</v>
      </c>
      <c r="AF33" s="7">
        <v>28</v>
      </c>
      <c r="AG33" s="8" t="s">
        <v>133</v>
      </c>
      <c r="AH33" s="8" t="s">
        <v>227</v>
      </c>
      <c r="AI33" s="9">
        <v>0</v>
      </c>
      <c r="AK33" s="7">
        <v>28</v>
      </c>
      <c r="AL33" s="8" t="s">
        <v>108</v>
      </c>
      <c r="AM33" s="8" t="s">
        <v>123</v>
      </c>
      <c r="AN33" s="9">
        <v>1.8635815318107318E-2</v>
      </c>
      <c r="AP33" s="7">
        <v>28</v>
      </c>
      <c r="AQ33" s="8" t="s">
        <v>108</v>
      </c>
      <c r="AR33" s="8" t="s">
        <v>176</v>
      </c>
      <c r="AS33" s="9">
        <v>0.11053900042891374</v>
      </c>
      <c r="AU33" s="7">
        <v>28</v>
      </c>
      <c r="AV33" s="8" t="s">
        <v>130</v>
      </c>
      <c r="AW33" s="8" t="s">
        <v>213</v>
      </c>
      <c r="AX33" s="9">
        <v>0.12371134020618557</v>
      </c>
      <c r="AZ33" s="7">
        <v>28</v>
      </c>
      <c r="BA33" s="8" t="s">
        <v>75</v>
      </c>
      <c r="BB33" s="8" t="s">
        <v>144</v>
      </c>
      <c r="BC33" s="17">
        <v>688.84907360708166</v>
      </c>
      <c r="BE33" s="7">
        <v>28</v>
      </c>
      <c r="BF33" s="8" t="s">
        <v>88</v>
      </c>
      <c r="BG33" s="8" t="s">
        <v>153</v>
      </c>
      <c r="BH33" s="9">
        <v>2.6142002898340344E-2</v>
      </c>
      <c r="BJ33" s="7">
        <v>28</v>
      </c>
      <c r="BK33" s="8" t="s">
        <v>78</v>
      </c>
      <c r="BL33" s="8" t="s">
        <v>81</v>
      </c>
      <c r="BM33" s="9">
        <v>0.11249571221516175</v>
      </c>
      <c r="BO33" s="7">
        <v>28</v>
      </c>
      <c r="BP33" s="8" t="s">
        <v>78</v>
      </c>
      <c r="BQ33" s="8" t="s">
        <v>83</v>
      </c>
      <c r="BR33" s="9">
        <v>0.29887188423186761</v>
      </c>
      <c r="BT33" s="7">
        <v>28</v>
      </c>
      <c r="BU33" s="8" t="s">
        <v>75</v>
      </c>
      <c r="BV33" s="8" t="s">
        <v>100</v>
      </c>
      <c r="BW33" s="9">
        <v>-6.6685426732482456E-2</v>
      </c>
      <c r="BY33" s="7">
        <v>28</v>
      </c>
      <c r="BZ33" s="8" t="s">
        <v>75</v>
      </c>
      <c r="CA33" s="8" t="s">
        <v>86</v>
      </c>
      <c r="CB33" s="9">
        <v>-7.7582908355220748E-2</v>
      </c>
      <c r="CD33" s="7">
        <v>28</v>
      </c>
      <c r="CE33" s="8" t="s">
        <v>75</v>
      </c>
      <c r="CF33" s="8" t="s">
        <v>91</v>
      </c>
      <c r="CG33" s="9">
        <v>-9.0825710426786554E-2</v>
      </c>
      <c r="CI33" s="7">
        <v>1</v>
      </c>
      <c r="CJ33" s="8" t="s">
        <v>78</v>
      </c>
      <c r="CK33" s="8" t="s">
        <v>90</v>
      </c>
      <c r="CL33" s="9">
        <v>0</v>
      </c>
      <c r="CN33" s="7">
        <v>1</v>
      </c>
      <c r="CO33" s="8" t="s">
        <v>75</v>
      </c>
      <c r="CP33" s="8" t="s">
        <v>150</v>
      </c>
      <c r="CQ33" s="9">
        <v>0</v>
      </c>
      <c r="CS33" s="7">
        <v>1</v>
      </c>
      <c r="CT33" s="8" t="s">
        <v>78</v>
      </c>
      <c r="CU33" s="8" t="s">
        <v>119</v>
      </c>
      <c r="CV33" s="9">
        <v>0</v>
      </c>
      <c r="CX33" s="7">
        <v>1</v>
      </c>
      <c r="CY33" s="8" t="s">
        <v>78</v>
      </c>
      <c r="CZ33" s="8" t="s">
        <v>148</v>
      </c>
      <c r="DA33" s="9">
        <v>0</v>
      </c>
    </row>
    <row r="34" spans="2:105" ht="15.75" x14ac:dyDescent="0.15">
      <c r="B34" s="4">
        <v>29</v>
      </c>
      <c r="C34" s="8" t="s">
        <v>44</v>
      </c>
      <c r="D34" s="8" t="s">
        <v>73</v>
      </c>
      <c r="E34" s="9">
        <v>0.21113405933158091</v>
      </c>
      <c r="G34" s="4">
        <v>29</v>
      </c>
      <c r="H34" s="8" t="s">
        <v>78</v>
      </c>
      <c r="I34" s="8" t="s">
        <v>107</v>
      </c>
      <c r="J34" s="9">
        <v>0.1041904876713854</v>
      </c>
      <c r="L34" s="4">
        <v>29</v>
      </c>
      <c r="M34" s="8" t="s">
        <v>133</v>
      </c>
      <c r="N34" s="8" t="s">
        <v>201</v>
      </c>
      <c r="O34" s="15">
        <v>2.3153526970954359</v>
      </c>
      <c r="Q34" s="4">
        <v>29</v>
      </c>
      <c r="R34" s="8" t="s">
        <v>78</v>
      </c>
      <c r="S34" s="8" t="s">
        <v>97</v>
      </c>
      <c r="T34" s="9">
        <v>3.4136125654449678E-2</v>
      </c>
      <c r="V34" s="4">
        <v>29</v>
      </c>
      <c r="W34" s="8" t="s">
        <v>130</v>
      </c>
      <c r="X34" s="8" t="s">
        <v>219</v>
      </c>
      <c r="Y34" s="9">
        <v>6.9250274122806044E-2</v>
      </c>
      <c r="AA34" s="4">
        <v>29</v>
      </c>
      <c r="AB34" s="8" t="s">
        <v>133</v>
      </c>
      <c r="AC34" s="8" t="s">
        <v>201</v>
      </c>
      <c r="AD34" s="9">
        <v>5.1063829787233894E-2</v>
      </c>
      <c r="AF34" s="4">
        <v>28</v>
      </c>
      <c r="AG34" s="8" t="s">
        <v>133</v>
      </c>
      <c r="AH34" s="8" t="s">
        <v>225</v>
      </c>
      <c r="AI34" s="9">
        <v>0</v>
      </c>
      <c r="AK34" s="4">
        <v>29</v>
      </c>
      <c r="AL34" s="8" t="s">
        <v>88</v>
      </c>
      <c r="AM34" s="8" t="s">
        <v>216</v>
      </c>
      <c r="AN34" s="9">
        <v>2.8571428571428581E-2</v>
      </c>
      <c r="AP34" s="4">
        <v>29</v>
      </c>
      <c r="AQ34" s="8" t="s">
        <v>108</v>
      </c>
      <c r="AR34" s="8" t="s">
        <v>113</v>
      </c>
      <c r="AS34" s="9">
        <v>0.10892240174324486</v>
      </c>
      <c r="AU34" s="4">
        <v>29</v>
      </c>
      <c r="AV34" s="8" t="s">
        <v>88</v>
      </c>
      <c r="AW34" s="8" t="s">
        <v>89</v>
      </c>
      <c r="AX34" s="9">
        <v>0.12321708710264012</v>
      </c>
      <c r="AZ34" s="4">
        <v>29</v>
      </c>
      <c r="BA34" s="8" t="s">
        <v>75</v>
      </c>
      <c r="BB34" s="8" t="s">
        <v>100</v>
      </c>
      <c r="BC34" s="17">
        <v>663.01106905040797</v>
      </c>
      <c r="BE34" s="4">
        <v>29</v>
      </c>
      <c r="BF34" s="8" t="s">
        <v>108</v>
      </c>
      <c r="BG34" s="8" t="s">
        <v>176</v>
      </c>
      <c r="BH34" s="9">
        <v>2.4912092240094275E-2</v>
      </c>
      <c r="BJ34" s="4">
        <v>29</v>
      </c>
      <c r="BK34" s="8" t="s">
        <v>75</v>
      </c>
      <c r="BL34" s="8" t="s">
        <v>116</v>
      </c>
      <c r="BM34" s="9">
        <v>0.11121891674135886</v>
      </c>
      <c r="BO34" s="4">
        <v>29</v>
      </c>
      <c r="BP34" s="8" t="s">
        <v>78</v>
      </c>
      <c r="BQ34" s="8" t="s">
        <v>93</v>
      </c>
      <c r="BR34" s="9">
        <v>0.30130393591700838</v>
      </c>
      <c r="BT34" s="4">
        <v>29</v>
      </c>
      <c r="BU34" s="8" t="s">
        <v>78</v>
      </c>
      <c r="BV34" s="8" t="s">
        <v>83</v>
      </c>
      <c r="BW34" s="9">
        <v>-7.1617405583518701E-2</v>
      </c>
      <c r="BY34" s="4">
        <v>29</v>
      </c>
      <c r="BZ34" s="8" t="s">
        <v>78</v>
      </c>
      <c r="CA34" s="8" t="s">
        <v>148</v>
      </c>
      <c r="CB34" s="9">
        <v>-9.0495354824996155E-2</v>
      </c>
      <c r="CD34" s="4">
        <v>29</v>
      </c>
      <c r="CE34" s="8" t="s">
        <v>78</v>
      </c>
      <c r="CF34" s="8" t="s">
        <v>81</v>
      </c>
      <c r="CG34" s="9">
        <v>-0.10328366843539805</v>
      </c>
      <c r="CI34" s="4">
        <v>1</v>
      </c>
      <c r="CJ34" s="8" t="s">
        <v>78</v>
      </c>
      <c r="CK34" s="8" t="s">
        <v>80</v>
      </c>
      <c r="CL34" s="9">
        <v>0</v>
      </c>
      <c r="CN34" s="4">
        <v>1</v>
      </c>
      <c r="CO34" s="8" t="s">
        <v>75</v>
      </c>
      <c r="CP34" s="8" t="s">
        <v>143</v>
      </c>
      <c r="CQ34" s="9">
        <v>0</v>
      </c>
      <c r="CS34" s="4">
        <v>1</v>
      </c>
      <c r="CT34" s="8" t="s">
        <v>78</v>
      </c>
      <c r="CU34" s="8" t="s">
        <v>129</v>
      </c>
      <c r="CV34" s="9">
        <v>0</v>
      </c>
      <c r="CX34" s="4">
        <v>1</v>
      </c>
      <c r="CY34" s="8" t="s">
        <v>78</v>
      </c>
      <c r="CZ34" s="8" t="s">
        <v>93</v>
      </c>
      <c r="DA34" s="9">
        <v>0</v>
      </c>
    </row>
    <row r="35" spans="2:105" ht="15.75" x14ac:dyDescent="0.15">
      <c r="B35" s="7">
        <v>30</v>
      </c>
      <c r="C35" s="8" t="s">
        <v>44</v>
      </c>
      <c r="D35" s="8" t="s">
        <v>74</v>
      </c>
      <c r="E35" s="9">
        <v>0.21232876712328766</v>
      </c>
      <c r="G35" s="7">
        <v>30</v>
      </c>
      <c r="H35" s="8" t="s">
        <v>108</v>
      </c>
      <c r="I35" s="8" t="s">
        <v>109</v>
      </c>
      <c r="J35" s="9">
        <v>0.1060606806058884</v>
      </c>
      <c r="L35" s="7">
        <v>30</v>
      </c>
      <c r="M35" s="8" t="s">
        <v>88</v>
      </c>
      <c r="N35" s="8" t="s">
        <v>223</v>
      </c>
      <c r="O35" s="15">
        <v>2.2879999999999998</v>
      </c>
      <c r="Q35" s="7">
        <v>30</v>
      </c>
      <c r="R35" s="8" t="s">
        <v>78</v>
      </c>
      <c r="S35" s="8" t="s">
        <v>185</v>
      </c>
      <c r="T35" s="9">
        <v>2.9599222210219267E-2</v>
      </c>
      <c r="V35" s="7">
        <v>30</v>
      </c>
      <c r="W35" s="8" t="s">
        <v>130</v>
      </c>
      <c r="X35" s="8" t="s">
        <v>208</v>
      </c>
      <c r="Y35" s="9">
        <v>6.8376068376068355E-2</v>
      </c>
      <c r="AA35" s="7">
        <v>30</v>
      </c>
      <c r="AB35" s="8" t="s">
        <v>130</v>
      </c>
      <c r="AC35" s="8" t="s">
        <v>213</v>
      </c>
      <c r="AD35" s="9">
        <v>5.0522648083623611E-2</v>
      </c>
      <c r="AF35" s="7">
        <v>30</v>
      </c>
      <c r="AG35" s="8" t="s">
        <v>75</v>
      </c>
      <c r="AH35" s="8" t="s">
        <v>118</v>
      </c>
      <c r="AI35" s="9">
        <v>5.2418555159300384E-3</v>
      </c>
      <c r="AK35" s="7">
        <v>30</v>
      </c>
      <c r="AL35" s="8" t="s">
        <v>108</v>
      </c>
      <c r="AM35" s="8" t="s">
        <v>147</v>
      </c>
      <c r="AN35" s="9">
        <v>3.3150232403821089E-2</v>
      </c>
      <c r="AP35" s="7">
        <v>30</v>
      </c>
      <c r="AQ35" s="8" t="s">
        <v>88</v>
      </c>
      <c r="AR35" s="8" t="s">
        <v>230</v>
      </c>
      <c r="AS35" s="9">
        <v>0.10526315789473695</v>
      </c>
      <c r="AU35" s="7">
        <v>30</v>
      </c>
      <c r="AV35" s="8" t="s">
        <v>88</v>
      </c>
      <c r="AW35" s="8" t="s">
        <v>114</v>
      </c>
      <c r="AX35" s="9">
        <v>0.10364911299149782</v>
      </c>
      <c r="AZ35" s="7">
        <v>30</v>
      </c>
      <c r="BA35" s="8" t="s">
        <v>88</v>
      </c>
      <c r="BB35" s="8" t="s">
        <v>153</v>
      </c>
      <c r="BC35" s="17">
        <v>647.05265618800331</v>
      </c>
      <c r="BE35" s="7">
        <v>30</v>
      </c>
      <c r="BF35" s="8" t="s">
        <v>88</v>
      </c>
      <c r="BG35" s="8" t="s">
        <v>164</v>
      </c>
      <c r="BH35" s="9">
        <v>2.4520033348305548E-2</v>
      </c>
      <c r="BJ35" s="7">
        <v>30</v>
      </c>
      <c r="BK35" s="8" t="s">
        <v>78</v>
      </c>
      <c r="BL35" s="8" t="s">
        <v>93</v>
      </c>
      <c r="BM35" s="9">
        <v>7.2240719561168509E-2</v>
      </c>
      <c r="BO35" s="7">
        <v>30</v>
      </c>
      <c r="BP35" s="8" t="s">
        <v>78</v>
      </c>
      <c r="BQ35" s="8" t="s">
        <v>101</v>
      </c>
      <c r="BR35" s="9">
        <v>0.30442924445907776</v>
      </c>
      <c r="BT35" s="7">
        <v>30</v>
      </c>
      <c r="BU35" s="8" t="s">
        <v>78</v>
      </c>
      <c r="BV35" s="8" t="s">
        <v>119</v>
      </c>
      <c r="BW35" s="9">
        <v>-7.3752534578142126E-2</v>
      </c>
      <c r="BY35" s="7">
        <v>30</v>
      </c>
      <c r="BZ35" s="8" t="s">
        <v>133</v>
      </c>
      <c r="CA35" s="8" t="s">
        <v>201</v>
      </c>
      <c r="CB35" s="9">
        <v>-9.7835672703988186E-2</v>
      </c>
      <c r="CD35" s="7">
        <v>30</v>
      </c>
      <c r="CE35" s="8" t="s">
        <v>78</v>
      </c>
      <c r="CF35" s="8" t="s">
        <v>83</v>
      </c>
      <c r="CG35" s="9">
        <v>-0.10630723197454073</v>
      </c>
      <c r="CI35" s="7">
        <v>1</v>
      </c>
      <c r="CJ35" s="8" t="s">
        <v>78</v>
      </c>
      <c r="CK35" s="8" t="s">
        <v>104</v>
      </c>
      <c r="CL35" s="9">
        <v>0</v>
      </c>
      <c r="CN35" s="7">
        <v>1</v>
      </c>
      <c r="CO35" s="8" t="s">
        <v>75</v>
      </c>
      <c r="CP35" s="8" t="s">
        <v>135</v>
      </c>
      <c r="CQ35" s="9">
        <v>0</v>
      </c>
      <c r="CS35" s="7">
        <v>1</v>
      </c>
      <c r="CT35" s="8" t="s">
        <v>78</v>
      </c>
      <c r="CU35" s="8" t="s">
        <v>148</v>
      </c>
      <c r="CV35" s="9">
        <v>0</v>
      </c>
      <c r="CX35" s="7">
        <v>1</v>
      </c>
      <c r="CY35" s="8" t="s">
        <v>78</v>
      </c>
      <c r="CZ35" s="8" t="s">
        <v>98</v>
      </c>
      <c r="DA35" s="9">
        <v>0</v>
      </c>
    </row>
    <row r="36" spans="2:105" ht="15.75" x14ac:dyDescent="0.15">
      <c r="CI36" s="7">
        <v>1</v>
      </c>
      <c r="CJ36" s="8" t="s">
        <v>78</v>
      </c>
      <c r="CK36" s="8" t="s">
        <v>132</v>
      </c>
      <c r="CL36" s="9">
        <v>0</v>
      </c>
      <c r="CN36" s="7">
        <v>1</v>
      </c>
      <c r="CO36" s="8" t="s">
        <v>75</v>
      </c>
      <c r="CP36" s="8" t="s">
        <v>152</v>
      </c>
      <c r="CQ36" s="9">
        <v>0</v>
      </c>
      <c r="CS36" s="7">
        <v>1</v>
      </c>
      <c r="CT36" s="8" t="s">
        <v>78</v>
      </c>
      <c r="CU36" s="8" t="s">
        <v>93</v>
      </c>
      <c r="CV36" s="9">
        <v>0</v>
      </c>
      <c r="CX36" s="7">
        <v>1</v>
      </c>
      <c r="CY36" s="8" t="s">
        <v>78</v>
      </c>
      <c r="CZ36" s="8" t="s">
        <v>92</v>
      </c>
      <c r="DA36" s="9">
        <v>0</v>
      </c>
    </row>
    <row r="37" spans="2:105" ht="15.75" x14ac:dyDescent="0.15">
      <c r="CI37" s="4">
        <v>1</v>
      </c>
      <c r="CJ37" s="8" t="s">
        <v>78</v>
      </c>
      <c r="CK37" s="8" t="s">
        <v>185</v>
      </c>
      <c r="CL37" s="9">
        <v>0</v>
      </c>
      <c r="CN37" s="4">
        <v>1</v>
      </c>
      <c r="CO37" s="8" t="s">
        <v>75</v>
      </c>
      <c r="CP37" s="8" t="s">
        <v>205</v>
      </c>
      <c r="CQ37" s="9">
        <v>0</v>
      </c>
      <c r="CS37" s="4">
        <v>1</v>
      </c>
      <c r="CT37" s="8" t="s">
        <v>78</v>
      </c>
      <c r="CU37" s="8" t="s">
        <v>98</v>
      </c>
      <c r="CV37" s="9">
        <v>0</v>
      </c>
      <c r="CX37" s="4">
        <v>1</v>
      </c>
      <c r="CY37" s="8" t="s">
        <v>78</v>
      </c>
      <c r="CZ37" s="8" t="s">
        <v>82</v>
      </c>
      <c r="DA37" s="9">
        <v>0</v>
      </c>
    </row>
    <row r="38" spans="2:105" ht="15.75" x14ac:dyDescent="0.15">
      <c r="CI38" s="7">
        <v>1</v>
      </c>
      <c r="CJ38" s="8" t="s">
        <v>78</v>
      </c>
      <c r="CK38" s="8" t="s">
        <v>119</v>
      </c>
      <c r="CL38" s="9">
        <v>0</v>
      </c>
      <c r="CN38" s="7">
        <v>1</v>
      </c>
      <c r="CO38" s="8" t="s">
        <v>75</v>
      </c>
      <c r="CP38" s="8" t="s">
        <v>118</v>
      </c>
      <c r="CQ38" s="9">
        <v>0</v>
      </c>
      <c r="CS38" s="7">
        <v>1</v>
      </c>
      <c r="CT38" s="8" t="s">
        <v>78</v>
      </c>
      <c r="CU38" s="8" t="s">
        <v>92</v>
      </c>
      <c r="CV38" s="9">
        <v>0</v>
      </c>
      <c r="CX38" s="7">
        <v>1</v>
      </c>
      <c r="CY38" s="8" t="s">
        <v>78</v>
      </c>
      <c r="CZ38" s="8" t="s">
        <v>120</v>
      </c>
      <c r="DA38" s="9">
        <v>0</v>
      </c>
    </row>
    <row r="39" spans="2:105" ht="15.75" x14ac:dyDescent="0.15">
      <c r="CI39" s="4">
        <v>1</v>
      </c>
      <c r="CJ39" s="8" t="s">
        <v>78</v>
      </c>
      <c r="CK39" s="8" t="s">
        <v>129</v>
      </c>
      <c r="CL39" s="9">
        <v>0</v>
      </c>
      <c r="CN39" s="4">
        <v>1</v>
      </c>
      <c r="CO39" s="8" t="s">
        <v>75</v>
      </c>
      <c r="CP39" s="8" t="s">
        <v>170</v>
      </c>
      <c r="CQ39" s="9">
        <v>0</v>
      </c>
      <c r="CS39" s="4">
        <v>1</v>
      </c>
      <c r="CT39" s="8" t="s">
        <v>78</v>
      </c>
      <c r="CU39" s="8" t="s">
        <v>82</v>
      </c>
      <c r="CV39" s="9">
        <v>0</v>
      </c>
      <c r="CX39" s="4">
        <v>1</v>
      </c>
      <c r="CY39" s="8" t="s">
        <v>78</v>
      </c>
      <c r="CZ39" s="8" t="s">
        <v>190</v>
      </c>
      <c r="DA39" s="9">
        <v>0</v>
      </c>
    </row>
    <row r="40" spans="2:105" ht="15.75" x14ac:dyDescent="0.15">
      <c r="CI40" s="7">
        <v>1</v>
      </c>
      <c r="CJ40" s="8" t="s">
        <v>78</v>
      </c>
      <c r="CK40" s="8" t="s">
        <v>148</v>
      </c>
      <c r="CL40" s="9">
        <v>0</v>
      </c>
      <c r="CN40" s="7">
        <v>1</v>
      </c>
      <c r="CO40" s="8" t="s">
        <v>75</v>
      </c>
      <c r="CP40" s="8" t="s">
        <v>197</v>
      </c>
      <c r="CQ40" s="9">
        <v>0</v>
      </c>
      <c r="CS40" s="7">
        <v>1</v>
      </c>
      <c r="CT40" s="8" t="s">
        <v>78</v>
      </c>
      <c r="CU40" s="8" t="s">
        <v>120</v>
      </c>
      <c r="CV40" s="9">
        <v>0</v>
      </c>
      <c r="CX40" s="7">
        <v>1</v>
      </c>
      <c r="CY40" s="8" t="s">
        <v>78</v>
      </c>
      <c r="CZ40" s="8" t="s">
        <v>103</v>
      </c>
      <c r="DA40" s="9">
        <v>0</v>
      </c>
    </row>
    <row r="41" spans="2:105" ht="15.75" x14ac:dyDescent="0.15">
      <c r="CI41" s="4">
        <v>1</v>
      </c>
      <c r="CJ41" s="8" t="s">
        <v>78</v>
      </c>
      <c r="CK41" s="8" t="s">
        <v>97</v>
      </c>
      <c r="CL41" s="9">
        <v>0</v>
      </c>
      <c r="CN41" s="4">
        <v>1</v>
      </c>
      <c r="CO41" s="8" t="s">
        <v>108</v>
      </c>
      <c r="CP41" s="8" t="s">
        <v>147</v>
      </c>
      <c r="CQ41" s="9">
        <v>0</v>
      </c>
      <c r="CS41" s="4">
        <v>1</v>
      </c>
      <c r="CT41" s="8" t="s">
        <v>78</v>
      </c>
      <c r="CU41" s="8" t="s">
        <v>190</v>
      </c>
      <c r="CV41" s="9">
        <v>0</v>
      </c>
      <c r="CX41" s="4">
        <v>1</v>
      </c>
      <c r="CY41" s="8" t="s">
        <v>78</v>
      </c>
      <c r="CZ41" s="8" t="s">
        <v>157</v>
      </c>
      <c r="DA41" s="9">
        <v>0</v>
      </c>
    </row>
    <row r="42" spans="2:105" ht="15.75" x14ac:dyDescent="0.15">
      <c r="CI42" s="7">
        <v>1</v>
      </c>
      <c r="CJ42" s="8" t="s">
        <v>78</v>
      </c>
      <c r="CK42" s="8" t="s">
        <v>93</v>
      </c>
      <c r="CL42" s="9">
        <v>0</v>
      </c>
      <c r="CN42" s="7">
        <v>1</v>
      </c>
      <c r="CO42" s="8" t="s">
        <v>108</v>
      </c>
      <c r="CP42" s="8" t="s">
        <v>179</v>
      </c>
      <c r="CQ42" s="9">
        <v>0</v>
      </c>
      <c r="CS42" s="7">
        <v>1</v>
      </c>
      <c r="CT42" s="8" t="s">
        <v>78</v>
      </c>
      <c r="CU42" s="8" t="s">
        <v>103</v>
      </c>
      <c r="CV42" s="9">
        <v>0</v>
      </c>
      <c r="CX42" s="7">
        <v>1</v>
      </c>
      <c r="CY42" s="8" t="s">
        <v>78</v>
      </c>
      <c r="CZ42" s="8" t="s">
        <v>126</v>
      </c>
      <c r="DA42" s="9">
        <v>0</v>
      </c>
    </row>
    <row r="43" spans="2:105" ht="15.75" x14ac:dyDescent="0.15">
      <c r="CI43" s="4">
        <v>1</v>
      </c>
      <c r="CJ43" s="8" t="s">
        <v>78</v>
      </c>
      <c r="CK43" s="8" t="s">
        <v>128</v>
      </c>
      <c r="CL43" s="9">
        <v>0</v>
      </c>
      <c r="CN43" s="4">
        <v>1</v>
      </c>
      <c r="CO43" s="8" t="s">
        <v>108</v>
      </c>
      <c r="CP43" s="8" t="s">
        <v>113</v>
      </c>
      <c r="CQ43" s="9">
        <v>0</v>
      </c>
      <c r="CS43" s="4">
        <v>1</v>
      </c>
      <c r="CT43" s="8" t="s">
        <v>78</v>
      </c>
      <c r="CU43" s="8" t="s">
        <v>157</v>
      </c>
      <c r="CV43" s="9">
        <v>0</v>
      </c>
    </row>
    <row r="44" spans="2:105" ht="15.75" x14ac:dyDescent="0.15">
      <c r="CI44" s="7">
        <v>1</v>
      </c>
      <c r="CJ44" s="8" t="s">
        <v>78</v>
      </c>
      <c r="CK44" s="8" t="s">
        <v>98</v>
      </c>
      <c r="CL44" s="9">
        <v>0</v>
      </c>
      <c r="CN44" s="7">
        <v>1</v>
      </c>
      <c r="CO44" s="8" t="s">
        <v>108</v>
      </c>
      <c r="CP44" s="8" t="s">
        <v>175</v>
      </c>
      <c r="CQ44" s="9">
        <v>0</v>
      </c>
      <c r="CS44" s="7">
        <v>1</v>
      </c>
      <c r="CT44" s="8" t="s">
        <v>78</v>
      </c>
      <c r="CU44" s="8" t="s">
        <v>126</v>
      </c>
      <c r="CV44" s="9">
        <v>0</v>
      </c>
    </row>
    <row r="45" spans="2:105" ht="15.75" x14ac:dyDescent="0.15">
      <c r="CI45" s="4">
        <v>1</v>
      </c>
      <c r="CJ45" s="8" t="s">
        <v>78</v>
      </c>
      <c r="CK45" s="8" t="s">
        <v>92</v>
      </c>
      <c r="CL45" s="9">
        <v>0</v>
      </c>
      <c r="CN45" s="4">
        <v>1</v>
      </c>
      <c r="CO45" s="8" t="s">
        <v>108</v>
      </c>
      <c r="CP45" s="8" t="s">
        <v>177</v>
      </c>
      <c r="CQ45" s="9">
        <v>0</v>
      </c>
    </row>
    <row r="46" spans="2:105" ht="15.75" x14ac:dyDescent="0.15">
      <c r="CI46" s="7">
        <v>1</v>
      </c>
      <c r="CJ46" s="8" t="s">
        <v>78</v>
      </c>
      <c r="CK46" s="8" t="s">
        <v>82</v>
      </c>
      <c r="CL46" s="9">
        <v>0</v>
      </c>
      <c r="CN46" s="7">
        <v>1</v>
      </c>
      <c r="CO46" s="8" t="s">
        <v>108</v>
      </c>
      <c r="CP46" s="8" t="s">
        <v>181</v>
      </c>
      <c r="CQ46" s="9">
        <v>0</v>
      </c>
    </row>
    <row r="47" spans="2:105" ht="15.75" x14ac:dyDescent="0.15">
      <c r="CI47" s="4">
        <v>1</v>
      </c>
      <c r="CJ47" s="8" t="s">
        <v>78</v>
      </c>
      <c r="CK47" s="8" t="s">
        <v>120</v>
      </c>
      <c r="CL47" s="9">
        <v>0</v>
      </c>
      <c r="CN47" s="4">
        <v>1</v>
      </c>
      <c r="CO47" s="8" t="s">
        <v>108</v>
      </c>
      <c r="CP47" s="8" t="s">
        <v>146</v>
      </c>
      <c r="CQ47" s="9">
        <v>0</v>
      </c>
    </row>
    <row r="48" spans="2:105" ht="15.75" x14ac:dyDescent="0.15">
      <c r="CI48" s="7">
        <v>1</v>
      </c>
      <c r="CJ48" s="8" t="s">
        <v>78</v>
      </c>
      <c r="CK48" s="8" t="s">
        <v>192</v>
      </c>
      <c r="CL48" s="9">
        <v>0</v>
      </c>
      <c r="CN48" s="7">
        <v>1</v>
      </c>
      <c r="CO48" s="8" t="s">
        <v>108</v>
      </c>
      <c r="CP48" s="8" t="s">
        <v>162</v>
      </c>
      <c r="CQ48" s="9">
        <v>0</v>
      </c>
    </row>
    <row r="49" spans="87:95" ht="15.75" x14ac:dyDescent="0.15">
      <c r="CI49" s="4">
        <v>1</v>
      </c>
      <c r="CJ49" s="8" t="s">
        <v>78</v>
      </c>
      <c r="CK49" s="8" t="s">
        <v>190</v>
      </c>
      <c r="CL49" s="9">
        <v>0</v>
      </c>
      <c r="CN49" s="4">
        <v>1</v>
      </c>
      <c r="CO49" s="8" t="s">
        <v>108</v>
      </c>
      <c r="CP49" s="8" t="s">
        <v>109</v>
      </c>
      <c r="CQ49" s="9">
        <v>0</v>
      </c>
    </row>
    <row r="50" spans="87:95" ht="15.75" x14ac:dyDescent="0.15">
      <c r="CI50" s="7">
        <v>1</v>
      </c>
      <c r="CJ50" s="8" t="s">
        <v>78</v>
      </c>
      <c r="CK50" s="8" t="s">
        <v>103</v>
      </c>
      <c r="CL50" s="9">
        <v>0</v>
      </c>
      <c r="CN50" s="7">
        <v>1</v>
      </c>
      <c r="CO50" s="8" t="s">
        <v>108</v>
      </c>
      <c r="CP50" s="8" t="s">
        <v>123</v>
      </c>
      <c r="CQ50" s="9">
        <v>0</v>
      </c>
    </row>
    <row r="51" spans="87:95" ht="15.75" x14ac:dyDescent="0.15">
      <c r="CI51" s="4">
        <v>1</v>
      </c>
      <c r="CJ51" s="8" t="s">
        <v>78</v>
      </c>
      <c r="CK51" s="8" t="s">
        <v>157</v>
      </c>
      <c r="CL51" s="9">
        <v>0</v>
      </c>
      <c r="CN51" s="4">
        <v>1</v>
      </c>
      <c r="CO51" s="8" t="s">
        <v>108</v>
      </c>
      <c r="CP51" s="8" t="s">
        <v>176</v>
      </c>
      <c r="CQ51" s="9">
        <v>0</v>
      </c>
    </row>
    <row r="52" spans="87:95" ht="15.75" x14ac:dyDescent="0.15">
      <c r="CI52" s="7">
        <v>1</v>
      </c>
      <c r="CJ52" s="8" t="s">
        <v>78</v>
      </c>
      <c r="CK52" s="8" t="s">
        <v>126</v>
      </c>
      <c r="CL52" s="9">
        <v>0</v>
      </c>
      <c r="CN52" s="7">
        <v>1</v>
      </c>
      <c r="CO52" s="8" t="s">
        <v>105</v>
      </c>
      <c r="CP52" s="8" t="s">
        <v>167</v>
      </c>
      <c r="CQ52" s="9">
        <v>0</v>
      </c>
    </row>
    <row r="53" spans="87:95" ht="15.75" x14ac:dyDescent="0.15">
      <c r="CI53" s="4">
        <v>1</v>
      </c>
      <c r="CJ53" s="8" t="s">
        <v>78</v>
      </c>
      <c r="CK53" s="8" t="s">
        <v>87</v>
      </c>
      <c r="CL53" s="9">
        <v>0</v>
      </c>
      <c r="CN53" s="4">
        <v>1</v>
      </c>
      <c r="CO53" s="8" t="s">
        <v>105</v>
      </c>
      <c r="CP53" s="8" t="s">
        <v>117</v>
      </c>
      <c r="CQ53" s="9">
        <v>0</v>
      </c>
    </row>
    <row r="54" spans="87:95" ht="15.75" x14ac:dyDescent="0.15">
      <c r="CN54" s="7">
        <v>1</v>
      </c>
      <c r="CO54" s="8" t="s">
        <v>105</v>
      </c>
      <c r="CP54" s="8" t="s">
        <v>115</v>
      </c>
      <c r="CQ54" s="9">
        <v>0</v>
      </c>
    </row>
    <row r="55" spans="87:95" ht="15.75" x14ac:dyDescent="0.15">
      <c r="CN55" s="4">
        <v>1</v>
      </c>
      <c r="CO55" s="8" t="s">
        <v>105</v>
      </c>
      <c r="CP55" s="8" t="s">
        <v>106</v>
      </c>
      <c r="CQ55" s="9">
        <v>0</v>
      </c>
    </row>
    <row r="56" spans="87:95" ht="15.75" x14ac:dyDescent="0.15">
      <c r="CN56" s="7">
        <v>1</v>
      </c>
      <c r="CO56" s="8" t="s">
        <v>105</v>
      </c>
      <c r="CP56" s="8" t="s">
        <v>172</v>
      </c>
      <c r="CQ56" s="9">
        <v>0</v>
      </c>
    </row>
    <row r="57" spans="87:95" ht="15.75" x14ac:dyDescent="0.15">
      <c r="CN57" s="4">
        <v>1</v>
      </c>
      <c r="CO57" s="8" t="s">
        <v>105</v>
      </c>
      <c r="CP57" s="8" t="s">
        <v>136</v>
      </c>
      <c r="CQ57" s="9">
        <v>0</v>
      </c>
    </row>
    <row r="58" spans="87:95" ht="15.75" x14ac:dyDescent="0.15">
      <c r="CN58" s="7">
        <v>1</v>
      </c>
      <c r="CO58" s="8" t="s">
        <v>88</v>
      </c>
      <c r="CP58" s="8" t="s">
        <v>127</v>
      </c>
      <c r="CQ58" s="9">
        <v>0</v>
      </c>
    </row>
    <row r="59" spans="87:95" ht="15.75" x14ac:dyDescent="0.15">
      <c r="CN59" s="4">
        <v>1</v>
      </c>
      <c r="CO59" s="8" t="s">
        <v>88</v>
      </c>
      <c r="CP59" s="8" t="s">
        <v>191</v>
      </c>
      <c r="CQ59" s="9">
        <v>0</v>
      </c>
    </row>
    <row r="60" spans="87:95" ht="15.75" x14ac:dyDescent="0.15">
      <c r="CN60" s="7">
        <v>1</v>
      </c>
      <c r="CO60" s="8" t="s">
        <v>88</v>
      </c>
      <c r="CP60" s="8" t="s">
        <v>166</v>
      </c>
      <c r="CQ60" s="9">
        <v>0</v>
      </c>
    </row>
    <row r="61" spans="87:95" ht="15.75" x14ac:dyDescent="0.15">
      <c r="CN61" s="4">
        <v>1</v>
      </c>
      <c r="CO61" s="8" t="s">
        <v>88</v>
      </c>
      <c r="CP61" s="8" t="s">
        <v>112</v>
      </c>
      <c r="CQ61" s="9">
        <v>0</v>
      </c>
    </row>
    <row r="62" spans="87:95" ht="15.75" x14ac:dyDescent="0.15">
      <c r="CN62" s="7">
        <v>1</v>
      </c>
      <c r="CO62" s="8" t="s">
        <v>88</v>
      </c>
      <c r="CP62" s="8" t="s">
        <v>114</v>
      </c>
      <c r="CQ62" s="9">
        <v>0</v>
      </c>
    </row>
    <row r="63" spans="87:95" ht="15.75" x14ac:dyDescent="0.15">
      <c r="CN63" s="4">
        <v>1</v>
      </c>
      <c r="CO63" s="8" t="s">
        <v>88</v>
      </c>
      <c r="CP63" s="8" t="s">
        <v>89</v>
      </c>
      <c r="CQ63" s="9">
        <v>0</v>
      </c>
    </row>
    <row r="64" spans="87:95" ht="15.75" x14ac:dyDescent="0.15">
      <c r="CN64" s="7">
        <v>1</v>
      </c>
      <c r="CO64" s="8" t="s">
        <v>88</v>
      </c>
      <c r="CP64" s="8" t="s">
        <v>168</v>
      </c>
      <c r="CQ64" s="9">
        <v>0</v>
      </c>
    </row>
    <row r="65" spans="92:95" ht="15.75" x14ac:dyDescent="0.15">
      <c r="CN65" s="7">
        <v>1</v>
      </c>
      <c r="CO65" s="8" t="s">
        <v>88</v>
      </c>
      <c r="CP65" s="8" t="s">
        <v>153</v>
      </c>
      <c r="CQ65" s="9">
        <v>0</v>
      </c>
    </row>
    <row r="66" spans="92:95" ht="15.75" x14ac:dyDescent="0.15">
      <c r="CN66" s="4">
        <v>1</v>
      </c>
      <c r="CO66" s="8" t="s">
        <v>88</v>
      </c>
      <c r="CP66" s="8" t="s">
        <v>173</v>
      </c>
      <c r="CQ66" s="9">
        <v>0</v>
      </c>
    </row>
    <row r="67" spans="92:95" ht="15.75" x14ac:dyDescent="0.15">
      <c r="CN67" s="7">
        <v>1</v>
      </c>
      <c r="CO67" s="8" t="s">
        <v>121</v>
      </c>
      <c r="CP67" s="8" t="s">
        <v>122</v>
      </c>
      <c r="CQ67" s="9">
        <v>0</v>
      </c>
    </row>
    <row r="68" spans="92:95" ht="15.75" x14ac:dyDescent="0.15">
      <c r="CN68" s="4">
        <v>1</v>
      </c>
      <c r="CO68" s="8" t="s">
        <v>121</v>
      </c>
      <c r="CP68" s="8" t="s">
        <v>184</v>
      </c>
      <c r="CQ68" s="9">
        <v>0</v>
      </c>
    </row>
    <row r="69" spans="92:95" ht="15.75" x14ac:dyDescent="0.15">
      <c r="CN69" s="7">
        <v>1</v>
      </c>
      <c r="CO69" s="8" t="s">
        <v>121</v>
      </c>
      <c r="CP69" s="8" t="s">
        <v>160</v>
      </c>
      <c r="CQ69" s="9">
        <v>0</v>
      </c>
    </row>
    <row r="70" spans="92:95" ht="15.75" x14ac:dyDescent="0.15">
      <c r="CN70" s="4">
        <v>1</v>
      </c>
      <c r="CO70" s="8" t="s">
        <v>121</v>
      </c>
      <c r="CP70" s="8" t="s">
        <v>196</v>
      </c>
      <c r="CQ70" s="9">
        <v>0</v>
      </c>
    </row>
    <row r="71" spans="92:95" ht="15.75" x14ac:dyDescent="0.15">
      <c r="CN71" s="7">
        <v>1</v>
      </c>
      <c r="CO71" s="8" t="s">
        <v>133</v>
      </c>
      <c r="CP71" s="8" t="s">
        <v>134</v>
      </c>
      <c r="CQ71" s="9">
        <v>0</v>
      </c>
    </row>
    <row r="72" spans="92:95" ht="15.75" x14ac:dyDescent="0.15">
      <c r="CN72" s="4">
        <v>1</v>
      </c>
      <c r="CO72" s="8" t="s">
        <v>133</v>
      </c>
      <c r="CP72" s="8" t="s">
        <v>178</v>
      </c>
      <c r="CQ72" s="9">
        <v>0</v>
      </c>
    </row>
    <row r="73" spans="92:95" ht="15.75" x14ac:dyDescent="0.15">
      <c r="CN73" s="7">
        <v>1</v>
      </c>
      <c r="CO73" s="8" t="s">
        <v>133</v>
      </c>
      <c r="CP73" s="8" t="s">
        <v>145</v>
      </c>
      <c r="CQ73" s="9">
        <v>0</v>
      </c>
    </row>
    <row r="74" spans="92:95" ht="15.75" x14ac:dyDescent="0.15">
      <c r="CN74" s="4">
        <v>1</v>
      </c>
      <c r="CO74" s="8" t="s">
        <v>133</v>
      </c>
      <c r="CP74" s="8" t="s">
        <v>189</v>
      </c>
      <c r="CQ74" s="9">
        <v>0</v>
      </c>
    </row>
    <row r="75" spans="92:95" ht="15.75" x14ac:dyDescent="0.15">
      <c r="CN75" s="7">
        <v>1</v>
      </c>
      <c r="CO75" s="8" t="s">
        <v>133</v>
      </c>
      <c r="CP75" s="8" t="s">
        <v>165</v>
      </c>
      <c r="CQ75" s="9">
        <v>0</v>
      </c>
    </row>
    <row r="76" spans="92:95" ht="15.75" x14ac:dyDescent="0.15">
      <c r="CN76" s="4">
        <v>1</v>
      </c>
      <c r="CO76" s="8" t="s">
        <v>133</v>
      </c>
      <c r="CP76" s="8" t="s">
        <v>227</v>
      </c>
      <c r="CQ76" s="9">
        <v>0</v>
      </c>
    </row>
    <row r="77" spans="92:95" ht="15.75" x14ac:dyDescent="0.15">
      <c r="CN77" s="7">
        <v>1</v>
      </c>
      <c r="CO77" s="8" t="s">
        <v>133</v>
      </c>
      <c r="CP77" s="8" t="s">
        <v>201</v>
      </c>
      <c r="CQ77" s="9">
        <v>0</v>
      </c>
    </row>
    <row r="78" spans="92:95" ht="15.75" x14ac:dyDescent="0.15">
      <c r="CN78" s="4">
        <v>1</v>
      </c>
      <c r="CO78" s="8" t="s">
        <v>133</v>
      </c>
      <c r="CP78" s="8" t="s">
        <v>225</v>
      </c>
      <c r="CQ78" s="9">
        <v>0</v>
      </c>
    </row>
    <row r="79" spans="92:95" ht="15.75" x14ac:dyDescent="0.15">
      <c r="CN79" s="7">
        <v>1</v>
      </c>
      <c r="CO79" s="8" t="s">
        <v>130</v>
      </c>
      <c r="CP79" s="8" t="s">
        <v>131</v>
      </c>
      <c r="CQ79" s="9">
        <v>0</v>
      </c>
    </row>
    <row r="80" spans="92:95" ht="15.75" x14ac:dyDescent="0.15">
      <c r="CN80" s="4">
        <v>1</v>
      </c>
      <c r="CO80" s="8" t="s">
        <v>130</v>
      </c>
      <c r="CP80" s="8" t="s">
        <v>174</v>
      </c>
      <c r="CQ80" s="9">
        <v>0</v>
      </c>
    </row>
    <row r="81" spans="92:95" ht="15.75" x14ac:dyDescent="0.15">
      <c r="CN81" s="7">
        <v>1</v>
      </c>
      <c r="CO81" s="8" t="s">
        <v>130</v>
      </c>
      <c r="CP81" s="8" t="s">
        <v>187</v>
      </c>
      <c r="CQ81" s="9">
        <v>0</v>
      </c>
    </row>
    <row r="82" spans="92:95" ht="15.75" x14ac:dyDescent="0.15">
      <c r="CN82" s="4">
        <v>1</v>
      </c>
      <c r="CO82" s="8" t="s">
        <v>130</v>
      </c>
      <c r="CP82" s="8" t="s">
        <v>151</v>
      </c>
      <c r="CQ82" s="9">
        <v>0</v>
      </c>
    </row>
    <row r="83" spans="92:95" ht="15.75" x14ac:dyDescent="0.15">
      <c r="CN83" s="7">
        <v>1</v>
      </c>
      <c r="CO83" s="8" t="s">
        <v>130</v>
      </c>
      <c r="CP83" s="8" t="s">
        <v>171</v>
      </c>
      <c r="CQ83" s="9">
        <v>0</v>
      </c>
    </row>
    <row r="84" spans="92:95" ht="15.75" x14ac:dyDescent="0.15">
      <c r="CN84" s="4">
        <v>1</v>
      </c>
      <c r="CO84" s="8" t="s">
        <v>130</v>
      </c>
      <c r="CP84" s="8" t="s">
        <v>194</v>
      </c>
      <c r="CQ84" s="9">
        <v>0</v>
      </c>
    </row>
    <row r="85" spans="92:95" ht="15.75" x14ac:dyDescent="0.15">
      <c r="CN85" s="7">
        <v>1</v>
      </c>
      <c r="CO85" s="8" t="s">
        <v>130</v>
      </c>
      <c r="CP85" s="8" t="s">
        <v>198</v>
      </c>
      <c r="CQ85" s="9">
        <v>0</v>
      </c>
    </row>
    <row r="86" spans="92:95" ht="15.75" x14ac:dyDescent="0.15">
      <c r="CN86" s="4">
        <v>1</v>
      </c>
      <c r="CO86" s="8" t="s">
        <v>130</v>
      </c>
      <c r="CP86" s="8" t="s">
        <v>213</v>
      </c>
      <c r="CQ86" s="9">
        <v>0</v>
      </c>
    </row>
    <row r="87" spans="92:95" ht="15.75" x14ac:dyDescent="0.15">
      <c r="CN87" s="7">
        <v>1</v>
      </c>
      <c r="CO87" s="8" t="s">
        <v>130</v>
      </c>
      <c r="CP87" s="8" t="s">
        <v>208</v>
      </c>
      <c r="CQ87" s="9">
        <v>0</v>
      </c>
    </row>
    <row r="88" spans="92:95" ht="15.75" x14ac:dyDescent="0.15">
      <c r="CN88" s="4">
        <v>1</v>
      </c>
      <c r="CO88" s="8" t="s">
        <v>78</v>
      </c>
      <c r="CP88" s="8" t="s">
        <v>107</v>
      </c>
      <c r="CQ88" s="9">
        <v>0</v>
      </c>
    </row>
    <row r="89" spans="92:95" ht="15.75" x14ac:dyDescent="0.15">
      <c r="CN89" s="7">
        <v>1</v>
      </c>
      <c r="CO89" s="8" t="s">
        <v>78</v>
      </c>
      <c r="CP89" s="8" t="s">
        <v>81</v>
      </c>
      <c r="CQ89" s="9">
        <v>0</v>
      </c>
    </row>
    <row r="90" spans="92:95" ht="15.75" x14ac:dyDescent="0.15">
      <c r="CN90" s="4">
        <v>1</v>
      </c>
      <c r="CO90" s="8" t="s">
        <v>78</v>
      </c>
      <c r="CP90" s="8" t="s">
        <v>99</v>
      </c>
      <c r="CQ90" s="9">
        <v>0</v>
      </c>
    </row>
    <row r="91" spans="92:95" ht="15.75" x14ac:dyDescent="0.15">
      <c r="CN91" s="7">
        <v>1</v>
      </c>
      <c r="CO91" s="8" t="s">
        <v>78</v>
      </c>
      <c r="CP91" s="8" t="s">
        <v>83</v>
      </c>
      <c r="CQ91" s="9">
        <v>0</v>
      </c>
    </row>
    <row r="92" spans="92:95" ht="15.75" x14ac:dyDescent="0.15">
      <c r="CN92" s="4">
        <v>1</v>
      </c>
      <c r="CO92" s="8" t="s">
        <v>78</v>
      </c>
      <c r="CP92" s="8" t="s">
        <v>101</v>
      </c>
      <c r="CQ92" s="9">
        <v>0</v>
      </c>
    </row>
    <row r="93" spans="92:95" ht="15.75" x14ac:dyDescent="0.15">
      <c r="CN93" s="7">
        <v>1</v>
      </c>
      <c r="CO93" s="8" t="s">
        <v>78</v>
      </c>
      <c r="CP93" s="8" t="s">
        <v>96</v>
      </c>
      <c r="CQ93" s="9">
        <v>0</v>
      </c>
    </row>
    <row r="94" spans="92:95" ht="15.75" x14ac:dyDescent="0.15">
      <c r="CN94" s="7">
        <v>1</v>
      </c>
      <c r="CO94" s="8" t="s">
        <v>78</v>
      </c>
      <c r="CP94" s="8" t="s">
        <v>90</v>
      </c>
      <c r="CQ94" s="9">
        <v>0</v>
      </c>
    </row>
    <row r="95" spans="92:95" ht="15.75" x14ac:dyDescent="0.15">
      <c r="CN95" s="4">
        <v>1</v>
      </c>
      <c r="CO95" s="8" t="s">
        <v>78</v>
      </c>
      <c r="CP95" s="8" t="s">
        <v>80</v>
      </c>
      <c r="CQ95" s="9">
        <v>0</v>
      </c>
    </row>
    <row r="96" spans="92:95" ht="15.75" x14ac:dyDescent="0.15">
      <c r="CN96" s="7">
        <v>1</v>
      </c>
      <c r="CO96" s="8" t="s">
        <v>78</v>
      </c>
      <c r="CP96" s="8" t="s">
        <v>104</v>
      </c>
      <c r="CQ96" s="9">
        <v>0</v>
      </c>
    </row>
    <row r="97" spans="92:95" ht="15.75" x14ac:dyDescent="0.15">
      <c r="CN97" s="4">
        <v>1</v>
      </c>
      <c r="CO97" s="8" t="s">
        <v>78</v>
      </c>
      <c r="CP97" s="8" t="s">
        <v>132</v>
      </c>
      <c r="CQ97" s="9">
        <v>0</v>
      </c>
    </row>
    <row r="98" spans="92:95" ht="15.75" x14ac:dyDescent="0.15">
      <c r="CN98" s="7">
        <v>1</v>
      </c>
      <c r="CO98" s="8" t="s">
        <v>78</v>
      </c>
      <c r="CP98" s="8" t="s">
        <v>185</v>
      </c>
      <c r="CQ98" s="9">
        <v>0</v>
      </c>
    </row>
    <row r="99" spans="92:95" ht="15.75" x14ac:dyDescent="0.15">
      <c r="CN99" s="4">
        <v>1</v>
      </c>
      <c r="CO99" s="8" t="s">
        <v>78</v>
      </c>
      <c r="CP99" s="8" t="s">
        <v>119</v>
      </c>
      <c r="CQ99" s="9">
        <v>0</v>
      </c>
    </row>
    <row r="100" spans="92:95" ht="15.75" x14ac:dyDescent="0.15">
      <c r="CN100" s="7">
        <v>1</v>
      </c>
      <c r="CO100" s="8" t="s">
        <v>78</v>
      </c>
      <c r="CP100" s="8" t="s">
        <v>129</v>
      </c>
      <c r="CQ100" s="9">
        <v>0</v>
      </c>
    </row>
    <row r="101" spans="92:95" ht="15.75" x14ac:dyDescent="0.15">
      <c r="CN101" s="4">
        <v>1</v>
      </c>
      <c r="CO101" s="8" t="s">
        <v>78</v>
      </c>
      <c r="CP101" s="8" t="s">
        <v>148</v>
      </c>
      <c r="CQ101" s="9">
        <v>0</v>
      </c>
    </row>
    <row r="102" spans="92:95" ht="15.75" x14ac:dyDescent="0.15">
      <c r="CN102" s="7">
        <v>1</v>
      </c>
      <c r="CO102" s="8" t="s">
        <v>78</v>
      </c>
      <c r="CP102" s="8" t="s">
        <v>97</v>
      </c>
      <c r="CQ102" s="9">
        <v>0</v>
      </c>
    </row>
    <row r="103" spans="92:95" ht="15.75" x14ac:dyDescent="0.15">
      <c r="CN103" s="4">
        <v>1</v>
      </c>
      <c r="CO103" s="8" t="s">
        <v>78</v>
      </c>
      <c r="CP103" s="8" t="s">
        <v>142</v>
      </c>
      <c r="CQ103" s="9">
        <v>0</v>
      </c>
    </row>
    <row r="104" spans="92:95" ht="15.75" x14ac:dyDescent="0.15">
      <c r="CN104" s="7">
        <v>1</v>
      </c>
      <c r="CO104" s="8" t="s">
        <v>78</v>
      </c>
      <c r="CP104" s="8" t="s">
        <v>93</v>
      </c>
      <c r="CQ104" s="9">
        <v>0</v>
      </c>
    </row>
    <row r="105" spans="92:95" ht="15.75" x14ac:dyDescent="0.15">
      <c r="CN105" s="4">
        <v>1</v>
      </c>
      <c r="CO105" s="8" t="s">
        <v>78</v>
      </c>
      <c r="CP105" s="8" t="s">
        <v>128</v>
      </c>
      <c r="CQ105" s="9">
        <v>0</v>
      </c>
    </row>
    <row r="106" spans="92:95" ht="15.75" x14ac:dyDescent="0.15">
      <c r="CN106" s="7">
        <v>1</v>
      </c>
      <c r="CO106" s="8" t="s">
        <v>78</v>
      </c>
      <c r="CP106" s="8" t="s">
        <v>98</v>
      </c>
      <c r="CQ106" s="9">
        <v>0</v>
      </c>
    </row>
    <row r="107" spans="92:95" ht="15.75" x14ac:dyDescent="0.15">
      <c r="CN107" s="4">
        <v>1</v>
      </c>
      <c r="CO107" s="8" t="s">
        <v>78</v>
      </c>
      <c r="CP107" s="8" t="s">
        <v>84</v>
      </c>
      <c r="CQ107" s="9">
        <v>0</v>
      </c>
    </row>
    <row r="108" spans="92:95" ht="15.75" x14ac:dyDescent="0.15">
      <c r="CN108" s="7">
        <v>1</v>
      </c>
      <c r="CO108" s="8" t="s">
        <v>78</v>
      </c>
      <c r="CP108" s="8" t="s">
        <v>92</v>
      </c>
      <c r="CQ108" s="9">
        <v>0</v>
      </c>
    </row>
    <row r="109" spans="92:95" ht="15.75" x14ac:dyDescent="0.15">
      <c r="CN109" s="4">
        <v>1</v>
      </c>
      <c r="CO109" s="8" t="s">
        <v>78</v>
      </c>
      <c r="CP109" s="8" t="s">
        <v>82</v>
      </c>
      <c r="CQ109" s="9">
        <v>0</v>
      </c>
    </row>
    <row r="110" spans="92:95" ht="15.75" x14ac:dyDescent="0.15">
      <c r="CN110" s="7">
        <v>1</v>
      </c>
      <c r="CO110" s="8" t="s">
        <v>78</v>
      </c>
      <c r="CP110" s="8" t="s">
        <v>139</v>
      </c>
      <c r="CQ110" s="9">
        <v>0</v>
      </c>
    </row>
    <row r="111" spans="92:95" ht="15.75" x14ac:dyDescent="0.15">
      <c r="CN111" s="4">
        <v>1</v>
      </c>
      <c r="CO111" s="8" t="s">
        <v>78</v>
      </c>
      <c r="CP111" s="8" t="s">
        <v>120</v>
      </c>
      <c r="CQ111" s="9">
        <v>0</v>
      </c>
    </row>
    <row r="112" spans="92:95" ht="15.75" x14ac:dyDescent="0.15">
      <c r="CN112" s="7">
        <v>1</v>
      </c>
      <c r="CO112" s="8" t="s">
        <v>78</v>
      </c>
      <c r="CP112" s="8" t="s">
        <v>192</v>
      </c>
      <c r="CQ112" s="9">
        <v>0</v>
      </c>
    </row>
    <row r="113" spans="92:95" ht="15.75" x14ac:dyDescent="0.15">
      <c r="CN113" s="4">
        <v>1</v>
      </c>
      <c r="CO113" s="8" t="s">
        <v>78</v>
      </c>
      <c r="CP113" s="8" t="s">
        <v>124</v>
      </c>
      <c r="CQ113" s="9">
        <v>0</v>
      </c>
    </row>
    <row r="114" spans="92:95" ht="15.75" x14ac:dyDescent="0.15">
      <c r="CN114" s="7">
        <v>1</v>
      </c>
      <c r="CO114" s="8" t="s">
        <v>78</v>
      </c>
      <c r="CP114" s="8" t="s">
        <v>79</v>
      </c>
      <c r="CQ114" s="9">
        <v>0</v>
      </c>
    </row>
    <row r="115" spans="92:95" ht="15.75" x14ac:dyDescent="0.15">
      <c r="CN115" s="4">
        <v>1</v>
      </c>
      <c r="CO115" s="8" t="s">
        <v>78</v>
      </c>
      <c r="CP115" s="8" t="s">
        <v>190</v>
      </c>
      <c r="CQ115" s="9">
        <v>0</v>
      </c>
    </row>
    <row r="116" spans="92:95" ht="15.75" x14ac:dyDescent="0.15">
      <c r="CN116" s="7">
        <v>1</v>
      </c>
      <c r="CO116" s="8" t="s">
        <v>78</v>
      </c>
      <c r="CP116" s="8" t="s">
        <v>103</v>
      </c>
      <c r="CQ116" s="9">
        <v>0</v>
      </c>
    </row>
    <row r="117" spans="92:95" ht="15.75" x14ac:dyDescent="0.15">
      <c r="CN117" s="4">
        <v>1</v>
      </c>
      <c r="CO117" s="8" t="s">
        <v>78</v>
      </c>
      <c r="CP117" s="8" t="s">
        <v>157</v>
      </c>
      <c r="CQ117" s="9">
        <v>0</v>
      </c>
    </row>
    <row r="118" spans="92:95" ht="15.75" x14ac:dyDescent="0.15">
      <c r="CN118" s="7">
        <v>1</v>
      </c>
      <c r="CO118" s="8" t="s">
        <v>78</v>
      </c>
      <c r="CP118" s="8" t="s">
        <v>126</v>
      </c>
      <c r="CQ118" s="9">
        <v>0</v>
      </c>
    </row>
    <row r="119" spans="92:95" ht="15.75" x14ac:dyDescent="0.15">
      <c r="CN119" s="4">
        <v>1</v>
      </c>
      <c r="CO119" s="8" t="s">
        <v>78</v>
      </c>
      <c r="CP119" s="8" t="s">
        <v>87</v>
      </c>
      <c r="CQ119" s="9">
        <v>0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kyushu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dcterms:created xsi:type="dcterms:W3CDTF">2017-05-15T08:20:35Z</dcterms:created>
  <dcterms:modified xsi:type="dcterms:W3CDTF">2019-04-26T07:03:14Z</dcterms:modified>
</cp:coreProperties>
</file>