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8035" windowHeight="12525"/>
  </bookViews>
  <sheets>
    <sheet name="tohoku_kaso" sheetId="2" r:id="rId1"/>
  </sheets>
  <calcPr calcId="145621"/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<sst xmlns="http://schemas.openxmlformats.org/spreadsheetml/2006/main" count="1384" uniqueCount="192">
  <si>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</si>
  <si>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</si>
  <si>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</si>
  <si>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■2015年 高齢化率ランキング</t>
    <rPh sb="5" eb="6">
      <t>ネン</t>
    </rPh>
    <rPh sb="7" eb="10">
      <t>コウレイカ</t>
    </rPh>
    <rPh sb="10" eb="11">
      <t>リツ</t>
    </rPh>
    <phoneticPr fontId="18"/>
  </si>
  <si>
    <t>■2015年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</si>
  <si>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■2015年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</si>
  <si>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■2015年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</si>
  <si>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※2010年と比較</t>
    <rPh sb="5" eb="6">
      <t>ネン</t>
    </rPh>
    <rPh sb="7" eb="9">
      <t>ヒカク</t>
    </rPh>
    <phoneticPr fontId="18"/>
  </si>
  <si>
    <t>■2015年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</si>
  <si>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■2015年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</si>
  <si>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■2015年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</si>
  <si>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■2015年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</si>
  <si>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■2015年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</si>
  <si>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※2010年男性15～19歳と2015年男性20～24歳を比較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</si>
  <si>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※2010年女性15～19歳と2015年女性20～24歳を比較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</si>
  <si>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※2010年男性25～34歳と2015年男性30～39歳を比較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</si>
  <si>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■2015年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</si>
  <si>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※2010年女性25～34歳と2015年女性30～39歳を比較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</si>
  <si>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■2015年 実質社会増減数ランキング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スウ</t>
    </rPh>
    <phoneticPr fontId="18"/>
  </si>
  <si>
    <t>※2010年0～64歳と2015年5～69歳を比較し、自然減を除く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</si>
  <si>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■2015年 実質社会増減率ランキング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リツ</t>
    </rPh>
    <phoneticPr fontId="18"/>
  </si>
  <si>
    <t>■2045年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</si>
  <si>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</si>
  <si>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■2045年 高齢化率</t>
    <rPh sb="5" eb="6">
      <t>ネン</t>
    </rPh>
    <rPh sb="7" eb="10">
      <t>コウレイカ</t>
    </rPh>
    <rPh sb="10" eb="11">
      <t>リツ</t>
    </rPh>
    <phoneticPr fontId="18"/>
  </si>
  <si>
    <t>■2045年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</si>
  <si>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■2045年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</si>
  <si>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■2045年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</si>
  <si>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※30年後、人口総数を維持するために必要な定住増加人数（2015年人口の○%)</t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</si>
  <si>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</si>
  <si>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</si>
  <si>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※30年後、高齢化率を維持・改善するために必要な定住増加人数（2015年人口の○%)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</si>
  <si>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</si>
  <si>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※30年後、子ども(15歳未満)人口を維持するために必要な定住増加人数（2015年人口の○%)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</si>
  <si>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</si>
  <si>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</si>
  <si>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</si>
  <si>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</si>
  <si>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</si>
  <si>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</si>
  <si>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</si>
  <si>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※30年後、人口総数1割減以内・高齢化率維持改善・子ども人口1割減以内の3条件を同時に満たすため必要な定住増加人数（2015年人口の○%)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</si>
  <si>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</si>
  <si>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</si>
  <si>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</si>
  <si>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宮城県</t>
    <phoneticPr fontId="18"/>
  </si>
  <si>
    <t>大崎市</t>
    <phoneticPr fontId="18"/>
  </si>
  <si>
    <t>青森県</t>
    <phoneticPr fontId="18"/>
  </si>
  <si>
    <t>八戸市</t>
    <phoneticPr fontId="18"/>
  </si>
  <si>
    <t>秋田県</t>
    <phoneticPr fontId="18"/>
  </si>
  <si>
    <t>秋田市</t>
    <phoneticPr fontId="18"/>
  </si>
  <si>
    <t>弘前市</t>
    <phoneticPr fontId="18"/>
  </si>
  <si>
    <t>岩手県</t>
    <phoneticPr fontId="18"/>
  </si>
  <si>
    <t>久慈市</t>
    <phoneticPr fontId="18"/>
  </si>
  <si>
    <t>福島県</t>
    <phoneticPr fontId="18"/>
  </si>
  <si>
    <t>平田村</t>
    <phoneticPr fontId="18"/>
  </si>
  <si>
    <t>大間町</t>
    <phoneticPr fontId="18"/>
  </si>
  <si>
    <t>むつ市</t>
    <phoneticPr fontId="18"/>
  </si>
  <si>
    <t>十和田市</t>
    <phoneticPr fontId="18"/>
  </si>
  <si>
    <t>二本松市</t>
    <phoneticPr fontId="18"/>
  </si>
  <si>
    <t>石巻市</t>
    <phoneticPr fontId="18"/>
  </si>
  <si>
    <t>湯川村</t>
    <phoneticPr fontId="18"/>
  </si>
  <si>
    <t>東通村</t>
    <phoneticPr fontId="18"/>
  </si>
  <si>
    <t>登米市</t>
    <phoneticPr fontId="18"/>
  </si>
  <si>
    <t>小野町</t>
    <phoneticPr fontId="18"/>
  </si>
  <si>
    <t>平川市</t>
    <phoneticPr fontId="18"/>
  </si>
  <si>
    <t>五所川原市</t>
    <phoneticPr fontId="18"/>
  </si>
  <si>
    <t>北塩原村</t>
    <phoneticPr fontId="18"/>
  </si>
  <si>
    <t>山形県</t>
    <phoneticPr fontId="18"/>
  </si>
  <si>
    <t>鶴岡市</t>
    <phoneticPr fontId="18"/>
  </si>
  <si>
    <t>会津坂下町</t>
    <phoneticPr fontId="18"/>
  </si>
  <si>
    <t>花巻市</t>
    <phoneticPr fontId="18"/>
  </si>
  <si>
    <t>金山町</t>
    <phoneticPr fontId="18"/>
  </si>
  <si>
    <t>奥州市</t>
    <phoneticPr fontId="18"/>
  </si>
  <si>
    <t>伊達市</t>
    <phoneticPr fontId="18"/>
  </si>
  <si>
    <t>酒田市</t>
    <phoneticPr fontId="18"/>
  </si>
  <si>
    <t>檜枝岐村</t>
    <phoneticPr fontId="18"/>
  </si>
  <si>
    <t>加美町</t>
    <phoneticPr fontId="18"/>
  </si>
  <si>
    <t>由利本荘市</t>
    <phoneticPr fontId="18"/>
  </si>
  <si>
    <t>二戸市</t>
    <phoneticPr fontId="18"/>
  </si>
  <si>
    <t>一関市</t>
    <phoneticPr fontId="18"/>
  </si>
  <si>
    <t>青森県</t>
    <phoneticPr fontId="18"/>
  </si>
  <si>
    <t>八戸市</t>
    <phoneticPr fontId="18"/>
  </si>
  <si>
    <t>秋田県</t>
    <phoneticPr fontId="18"/>
  </si>
  <si>
    <t>秋田市</t>
    <phoneticPr fontId="18"/>
  </si>
  <si>
    <t>宮城県</t>
    <phoneticPr fontId="18"/>
  </si>
  <si>
    <t>大崎市</t>
    <phoneticPr fontId="18"/>
  </si>
  <si>
    <t>むつ市</t>
    <phoneticPr fontId="18"/>
  </si>
  <si>
    <t>十和田市</t>
    <phoneticPr fontId="18"/>
  </si>
  <si>
    <t>弘前市</t>
    <phoneticPr fontId="18"/>
  </si>
  <si>
    <t>大間町</t>
    <phoneticPr fontId="18"/>
  </si>
  <si>
    <t>石巻市</t>
    <phoneticPr fontId="18"/>
  </si>
  <si>
    <t>岩手県</t>
    <phoneticPr fontId="18"/>
  </si>
  <si>
    <t>久慈市</t>
    <phoneticPr fontId="18"/>
  </si>
  <si>
    <t>福島県</t>
    <phoneticPr fontId="18"/>
  </si>
  <si>
    <t>二本松市</t>
    <phoneticPr fontId="18"/>
  </si>
  <si>
    <t>平川市</t>
    <phoneticPr fontId="18"/>
  </si>
  <si>
    <t>五所川原市</t>
    <phoneticPr fontId="18"/>
  </si>
  <si>
    <t>伊達市</t>
    <phoneticPr fontId="18"/>
  </si>
  <si>
    <t>花巻市</t>
    <phoneticPr fontId="18"/>
  </si>
  <si>
    <t>大槌町</t>
    <phoneticPr fontId="18"/>
  </si>
  <si>
    <t>山形県</t>
    <phoneticPr fontId="18"/>
  </si>
  <si>
    <t>酒田市</t>
    <phoneticPr fontId="18"/>
  </si>
  <si>
    <t>野辺地町</t>
    <phoneticPr fontId="18"/>
  </si>
  <si>
    <t>湯川村</t>
    <phoneticPr fontId="18"/>
  </si>
  <si>
    <t>鶴岡市</t>
    <phoneticPr fontId="18"/>
  </si>
  <si>
    <t>北塩原村</t>
    <phoneticPr fontId="18"/>
  </si>
  <si>
    <t>平内町</t>
    <phoneticPr fontId="18"/>
  </si>
  <si>
    <t>山田町</t>
    <phoneticPr fontId="18"/>
  </si>
  <si>
    <t>登米市</t>
    <phoneticPr fontId="18"/>
  </si>
  <si>
    <t>宮古市</t>
    <phoneticPr fontId="18"/>
  </si>
  <si>
    <t>平田村</t>
    <phoneticPr fontId="18"/>
  </si>
  <si>
    <t>奥州市</t>
    <phoneticPr fontId="18"/>
  </si>
  <si>
    <t>気仙沼市</t>
    <phoneticPr fontId="18"/>
  </si>
  <si>
    <t>東通村</t>
    <phoneticPr fontId="18"/>
  </si>
  <si>
    <t>由利本荘市</t>
    <phoneticPr fontId="18"/>
  </si>
  <si>
    <t>二戸市</t>
    <phoneticPr fontId="18"/>
  </si>
  <si>
    <t>会津坂下町</t>
    <phoneticPr fontId="18"/>
  </si>
  <si>
    <t>金山町</t>
    <phoneticPr fontId="18"/>
  </si>
  <si>
    <t>小野町</t>
    <phoneticPr fontId="18"/>
  </si>
  <si>
    <t>加美町</t>
    <phoneticPr fontId="18"/>
  </si>
  <si>
    <t>一関市</t>
    <phoneticPr fontId="18"/>
  </si>
  <si>
    <t>七戸町</t>
    <phoneticPr fontId="18"/>
  </si>
  <si>
    <t>庄内町</t>
    <phoneticPr fontId="18"/>
  </si>
  <si>
    <t>釜石市</t>
    <phoneticPr fontId="18"/>
  </si>
  <si>
    <t>大仙市</t>
    <phoneticPr fontId="18"/>
  </si>
  <si>
    <t>白鷹町</t>
    <phoneticPr fontId="18"/>
  </si>
  <si>
    <t>川西町</t>
    <phoneticPr fontId="18"/>
  </si>
  <si>
    <t>大館市</t>
    <phoneticPr fontId="18"/>
  </si>
  <si>
    <t>猪苗代町</t>
    <phoneticPr fontId="18"/>
  </si>
  <si>
    <t>横浜町</t>
    <phoneticPr fontId="18"/>
  </si>
  <si>
    <t>大蔵村</t>
    <phoneticPr fontId="18"/>
  </si>
  <si>
    <t>磐梯町</t>
    <phoneticPr fontId="18"/>
  </si>
  <si>
    <t>美郷町</t>
    <phoneticPr fontId="18"/>
  </si>
  <si>
    <t>岩手町</t>
    <phoneticPr fontId="18"/>
  </si>
  <si>
    <t>鮭川村</t>
    <phoneticPr fontId="18"/>
  </si>
  <si>
    <t>喜多方市</t>
    <phoneticPr fontId="18"/>
  </si>
  <si>
    <t>村山市</t>
    <phoneticPr fontId="18"/>
  </si>
  <si>
    <t>鹿角市</t>
    <phoneticPr fontId="18"/>
  </si>
  <si>
    <t>塙町</t>
    <phoneticPr fontId="18"/>
  </si>
  <si>
    <t>最上町</t>
    <phoneticPr fontId="18"/>
  </si>
  <si>
    <t>矢祭町</t>
    <phoneticPr fontId="18"/>
  </si>
  <si>
    <t>田野畑村</t>
    <phoneticPr fontId="18"/>
  </si>
  <si>
    <t>遊佐町</t>
    <phoneticPr fontId="18"/>
  </si>
  <si>
    <t>檜枝岐村</t>
    <phoneticPr fontId="18"/>
  </si>
  <si>
    <t>飯豊町</t>
    <phoneticPr fontId="18"/>
  </si>
  <si>
    <t>大江町</t>
    <phoneticPr fontId="18"/>
  </si>
  <si>
    <t>蓬田村</t>
    <phoneticPr fontId="18"/>
  </si>
  <si>
    <t>鮫川村</t>
    <phoneticPr fontId="18"/>
  </si>
  <si>
    <t>古殿町</t>
    <phoneticPr fontId="18"/>
  </si>
  <si>
    <t>小国町</t>
    <phoneticPr fontId="18"/>
  </si>
  <si>
    <t>栗原市</t>
    <phoneticPr fontId="18"/>
  </si>
  <si>
    <t>真室川町</t>
    <phoneticPr fontId="18"/>
  </si>
  <si>
    <t>仙北市</t>
    <phoneticPr fontId="18"/>
  </si>
  <si>
    <t>普代村</t>
    <phoneticPr fontId="18"/>
  </si>
  <si>
    <t>九戸村</t>
    <phoneticPr fontId="18"/>
  </si>
  <si>
    <t>東成瀬村</t>
    <phoneticPr fontId="18"/>
  </si>
  <si>
    <t>遠野市</t>
    <phoneticPr fontId="18"/>
  </si>
  <si>
    <t>一戸町</t>
    <phoneticPr fontId="18"/>
  </si>
  <si>
    <t>佐井村</t>
    <phoneticPr fontId="18"/>
  </si>
  <si>
    <t>舟形町</t>
    <phoneticPr fontId="18"/>
  </si>
  <si>
    <t>南会津町</t>
    <phoneticPr fontId="18"/>
  </si>
  <si>
    <t>西目屋村</t>
    <phoneticPr fontId="18"/>
  </si>
  <si>
    <t>田子町</t>
    <phoneticPr fontId="18"/>
  </si>
  <si>
    <t>北秋田市</t>
    <phoneticPr fontId="18"/>
  </si>
  <si>
    <t>五城目町</t>
    <phoneticPr fontId="18"/>
  </si>
  <si>
    <t>朝日町</t>
    <phoneticPr fontId="18"/>
  </si>
  <si>
    <t>岩泉町</t>
    <phoneticPr fontId="18"/>
  </si>
  <si>
    <t>葛巻町</t>
    <phoneticPr fontId="18"/>
  </si>
  <si>
    <t>下郷町</t>
    <phoneticPr fontId="18"/>
  </si>
  <si>
    <t>藤里町</t>
    <phoneticPr fontId="18"/>
  </si>
  <si>
    <t>西川町</t>
    <phoneticPr fontId="18"/>
  </si>
  <si>
    <t>住田町</t>
    <phoneticPr fontId="18"/>
  </si>
  <si>
    <t>柳津町</t>
    <phoneticPr fontId="18"/>
  </si>
  <si>
    <t>新郷村</t>
    <phoneticPr fontId="18"/>
  </si>
  <si>
    <t>只見町</t>
    <phoneticPr fontId="18"/>
  </si>
  <si>
    <t>西会津町</t>
    <phoneticPr fontId="18"/>
  </si>
  <si>
    <t>今別町</t>
    <phoneticPr fontId="18"/>
  </si>
  <si>
    <t>上小阿仁村</t>
    <phoneticPr fontId="18"/>
  </si>
  <si>
    <t>三島町</t>
    <phoneticPr fontId="18"/>
  </si>
  <si>
    <t>七ヶ宿町</t>
    <phoneticPr fontId="18"/>
  </si>
  <si>
    <t>昭和村</t>
    <phoneticPr fontId="18"/>
  </si>
  <si>
    <t>福島県</t>
    <phoneticPr fontId="18"/>
  </si>
  <si>
    <t>金山町</t>
    <phoneticPr fontId="18"/>
  </si>
  <si>
    <t>岩手県</t>
    <phoneticPr fontId="18"/>
  </si>
  <si>
    <t>釜石市</t>
    <phoneticPr fontId="18"/>
  </si>
  <si>
    <t>宮城県</t>
    <phoneticPr fontId="18"/>
  </si>
  <si>
    <t>登米市</t>
    <phoneticPr fontId="18"/>
  </si>
  <si>
    <t>大崎市</t>
    <phoneticPr fontId="18"/>
  </si>
  <si>
    <t>宮古市</t>
    <phoneticPr fontId="18"/>
  </si>
  <si>
    <t>遠野市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</si>
  <si>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</si>
  <si>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・東北地方（過疎指定市町村）</t>
    <rPh sb="1" eb="3">
      <t>トウホク</t>
    </rPh>
    <rPh sb="3" eb="5">
      <t>チホウ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</si>
</sst>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21" fillId="0" borderId="15" xfId="42" applyNumberFormat="1" applyFont="1" applyBorder="1" applyAlignment="1">
      <alignment vertical="center" shrinkToFit="1"/>
    </xf>
    <xf numFmtId="177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B35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</v>
      </c>
      <c r="C2" s="3"/>
      <c r="D2" s="3"/>
      <c r="E2" s="3"/>
      <c r="G2" s="2" t="s">
        <v>4</v>
      </c>
      <c r="H2" s="3"/>
      <c r="I2" s="3"/>
      <c r="J2" s="3"/>
      <c r="L2" s="2" t="s">
        <v>5</v>
      </c>
      <c r="M2" s="3"/>
      <c r="N2" s="3"/>
      <c r="O2" s="3"/>
      <c r="Q2" s="2" t="s">
        <v>6</v>
      </c>
      <c r="R2" s="3"/>
      <c r="S2" s="3"/>
      <c r="T2" s="3"/>
      <c r="V2" s="2" t="s">
        <v>8</v>
      </c>
      <c r="W2" s="3"/>
      <c r="X2" s="3"/>
      <c r="Y2" s="3"/>
      <c r="AA2" s="2" t="s">
        <v>9</v>
      </c>
      <c r="AB2" s="3"/>
      <c r="AC2" s="3"/>
      <c r="AD2" s="3"/>
      <c r="AF2" s="2" t="s">
        <v>10</v>
      </c>
      <c r="AG2" s="3"/>
      <c r="AH2" s="3"/>
      <c r="AI2" s="3"/>
      <c r="AK2" s="2" t="s">
        <v>11</v>
      </c>
      <c r="AL2" s="3"/>
      <c r="AM2" s="3"/>
      <c r="AN2" s="3"/>
      <c r="AP2" s="2" t="s">
        <v>12</v>
      </c>
      <c r="AQ2" s="3"/>
      <c r="AR2" s="3"/>
      <c r="AS2" s="3"/>
      <c r="AU2" s="2" t="s">
        <v>16</v>
      </c>
      <c r="AV2" s="3"/>
      <c r="AW2" s="3"/>
      <c r="AX2" s="3"/>
      <c r="AZ2" s="2" t="s">
        <v>18</v>
      </c>
      <c r="BA2" s="3"/>
      <c r="BB2" s="3"/>
      <c r="BC2" s="3"/>
      <c r="BE2" s="2" t="s">
        <v>20</v>
      </c>
      <c r="BF2" s="3"/>
      <c r="BG2" s="3"/>
      <c r="BH2" s="3"/>
      <c r="BJ2" s="2" t="s">
        <v>21</v>
      </c>
      <c r="BK2" s="3"/>
      <c r="BL2" s="3"/>
      <c r="BM2" s="3"/>
      <c r="BO2" s="2" t="s">
        <v>23</v>
      </c>
      <c r="BP2" s="3"/>
      <c r="BQ2" s="3"/>
      <c r="BR2" s="3"/>
      <c r="BT2" s="2" t="s">
        <v>24</v>
      </c>
      <c r="BU2" s="3"/>
      <c r="BV2" s="3"/>
      <c r="BW2" s="3"/>
      <c r="BY2" s="2" t="s">
        <v>25</v>
      </c>
      <c r="BZ2" s="3"/>
      <c r="CA2" s="3"/>
      <c r="CB2" s="3"/>
      <c r="CD2" s="2" t="s">
        <v>26</v>
      </c>
      <c r="CE2" s="3"/>
      <c r="CF2" s="3"/>
      <c r="CG2" s="3"/>
      <c r="CI2" s="2" t="s">
        <v>28</v>
      </c>
      <c r="CJ2" s="3"/>
      <c r="CK2" s="3"/>
      <c r="CL2" s="3"/>
      <c r="CN2" s="2" t="s">
        <v>29</v>
      </c>
      <c r="CO2" s="3"/>
      <c r="CP2" s="3"/>
      <c r="CQ2" s="3"/>
      <c r="CS2" s="2" t="s">
        <v>31</v>
      </c>
      <c r="CT2" s="3"/>
      <c r="CU2" s="3"/>
      <c r="CV2" s="3"/>
      <c r="CX2" s="2" t="s">
        <v>39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190</v>
      </c>
      <c r="M3" s="3"/>
      <c r="N3" s="3"/>
      <c r="O3" s="3"/>
      <c r="Q3" s="1" t="s">
        <v>7</v>
      </c>
      <c r="R3" s="3"/>
      <c r="S3" s="3"/>
      <c r="T3" s="3"/>
      <c r="V3" s="1" t="s">
        <v>7</v>
      </c>
      <c r="W3" s="3"/>
      <c r="X3" s="3"/>
      <c r="Y3" s="3"/>
      <c r="AA3" s="1" t="s">
        <v>7</v>
      </c>
      <c r="AB3" s="3"/>
      <c r="AC3" s="3"/>
      <c r="AD3" s="3"/>
      <c r="AF3" s="1" t="s">
        <v>13</v>
      </c>
      <c r="AG3" s="3"/>
      <c r="AH3" s="3"/>
      <c r="AI3" s="3"/>
      <c r="AK3" s="1" t="s">
        <v>14</v>
      </c>
      <c r="AL3" s="3"/>
      <c r="AM3" s="3"/>
      <c r="AN3" s="3"/>
      <c r="AP3" s="1" t="s">
        <v>15</v>
      </c>
      <c r="AQ3" s="3"/>
      <c r="AR3" s="3"/>
      <c r="AS3" s="3"/>
      <c r="AU3" s="1" t="s">
        <v>17</v>
      </c>
      <c r="AV3" s="3"/>
      <c r="AW3" s="3"/>
      <c r="AX3" s="3"/>
      <c r="AZ3" s="1" t="s">
        <v>19</v>
      </c>
      <c r="BA3" s="3"/>
      <c r="BB3" s="3"/>
      <c r="BC3" s="3"/>
      <c r="BE3" s="1" t="s">
        <v>19</v>
      </c>
      <c r="BF3" s="3"/>
      <c r="BG3" s="3"/>
      <c r="BH3" s="3"/>
      <c r="BJ3" s="1" t="s">
        <v>22</v>
      </c>
      <c r="BK3" s="3"/>
      <c r="BL3" s="3"/>
      <c r="BM3" s="3"/>
      <c r="BO3" s="1"/>
      <c r="BP3" s="3"/>
      <c r="BQ3" s="3"/>
      <c r="BR3" s="3"/>
      <c r="BT3" s="1" t="s">
        <v>22</v>
      </c>
      <c r="BU3" s="3"/>
      <c r="BV3" s="3"/>
      <c r="BW3" s="3"/>
      <c r="BY3" s="1" t="s">
        <v>22</v>
      </c>
      <c r="BZ3" s="3"/>
      <c r="CA3" s="3"/>
      <c r="CB3" s="3"/>
      <c r="CD3" s="1" t="s">
        <v>22</v>
      </c>
      <c r="CE3" s="3"/>
      <c r="CF3" s="3"/>
      <c r="CG3" s="3"/>
      <c r="CI3" s="1" t="s">
        <v>27</v>
      </c>
      <c r="CJ3" s="3"/>
      <c r="CK3" s="3"/>
      <c r="CL3" s="3"/>
      <c r="CN3" s="1" t="s">
        <v>30</v>
      </c>
      <c r="CO3" s="3"/>
      <c r="CP3" s="3"/>
      <c r="CQ3" s="3"/>
      <c r="CS3" s="1" t="s">
        <v>32</v>
      </c>
      <c r="CT3" s="3"/>
      <c r="CU3" s="3"/>
      <c r="CV3" s="3"/>
      <c r="CX3" s="1" t="s">
        <v>40</v>
      </c>
      <c r="CY3" s="3"/>
      <c r="CZ3" s="3"/>
      <c r="DA3" s="3"/>
    </row>
    <row r="4" spans="2:106" ht="16.5" thickBot="1" x14ac:dyDescent="0.2">
      <c r="B4" s="3" t="s">
        <v>191</v>
      </c>
      <c r="C4" s="3"/>
      <c r="D4" s="3"/>
      <c r="E4" s="3"/>
      <c r="G4" s="3" t="str">
        <f>$B$4</f>
        <v>・東北地方（過疎指定市町村）</v>
      </c>
      <c r="H4" s="3"/>
      <c r="I4" s="3"/>
      <c r="J4" s="3"/>
      <c r="L4" s="3" t="str">
        <f>$B$4</f>
        <v>・東北地方（過疎指定市町村）</v>
      </c>
      <c r="M4" s="3"/>
      <c r="N4" s="3"/>
      <c r="O4" s="3"/>
      <c r="Q4" s="3" t="str">
        <f>$B$4</f>
        <v>・東北地方（過疎指定市町村）</v>
      </c>
      <c r="R4" s="3"/>
      <c r="S4" s="3"/>
      <c r="T4" s="3"/>
      <c r="V4" s="3" t="str">
        <f>$B$4</f>
        <v>・東北地方（過疎指定市町村）</v>
      </c>
      <c r="W4" s="3"/>
      <c r="X4" s="3"/>
      <c r="Y4" s="3"/>
      <c r="AA4" s="3" t="str">
        <f>$B$4</f>
        <v>・東北地方（過疎指定市町村）</v>
      </c>
      <c r="AB4" s="3"/>
      <c r="AC4" s="3"/>
      <c r="AD4" s="3"/>
      <c r="AF4" s="3" t="str">
        <f>$B$4</f>
        <v>・東北地方（過疎指定市町村）</v>
      </c>
      <c r="AG4" s="3"/>
      <c r="AH4" s="3"/>
      <c r="AI4" s="3"/>
      <c r="AK4" s="3" t="str">
        <f>$B$4</f>
        <v>・東北地方（過疎指定市町村）</v>
      </c>
      <c r="AL4" s="3"/>
      <c r="AM4" s="3"/>
      <c r="AN4" s="3"/>
      <c r="AP4" s="3" t="str">
        <f>$B$4</f>
        <v>・東北地方（過疎指定市町村）</v>
      </c>
      <c r="AQ4" s="3"/>
      <c r="AR4" s="3"/>
      <c r="AS4" s="3"/>
      <c r="AU4" s="3" t="str">
        <f>$B$4</f>
        <v>・東北地方（過疎指定市町村）</v>
      </c>
      <c r="AV4" s="3"/>
      <c r="AW4" s="3"/>
      <c r="AX4" s="3"/>
      <c r="AZ4" s="3" t="str">
        <f>$B$4</f>
        <v>・東北地方（過疎指定市町村）</v>
      </c>
      <c r="BA4" s="3"/>
      <c r="BB4" s="3"/>
      <c r="BC4" s="3"/>
      <c r="BE4" s="3" t="str">
        <f>$B$4</f>
        <v>・東北地方（過疎指定市町村）</v>
      </c>
      <c r="BF4" s="3"/>
      <c r="BG4" s="3"/>
      <c r="BH4" s="3"/>
      <c r="BJ4" s="3" t="str">
        <f>$B$4</f>
        <v>・東北地方（過疎指定市町村）</v>
      </c>
      <c r="BK4" s="3"/>
      <c r="BL4" s="3"/>
      <c r="BM4" s="3"/>
      <c r="BO4" s="3" t="str">
        <f>$B$4</f>
        <v>・東北地方（過疎指定市町村）</v>
      </c>
      <c r="BP4" s="3"/>
      <c r="BQ4" s="3"/>
      <c r="BR4" s="3"/>
      <c r="BT4" s="3" t="str">
        <f>$B$4</f>
        <v>・東北地方（過疎指定市町村）</v>
      </c>
      <c r="BU4" s="3"/>
      <c r="BV4" s="3"/>
      <c r="BW4" s="3"/>
      <c r="BY4" s="3" t="str">
        <f>$B$4</f>
        <v>・東北地方（過疎指定市町村）</v>
      </c>
      <c r="BZ4" s="3"/>
      <c r="CA4" s="3"/>
      <c r="CB4" s="3"/>
      <c r="CD4" s="3" t="str">
        <f>$B$4</f>
        <v>・東北地方（過疎指定市町村）</v>
      </c>
      <c r="CE4" s="3"/>
      <c r="CF4" s="3"/>
      <c r="CG4" s="3"/>
      <c r="CI4" s="3" t="str">
        <f>$B$4</f>
        <v>・東北地方（過疎指定市町村）</v>
      </c>
      <c r="CJ4" s="3"/>
      <c r="CK4" s="3"/>
      <c r="CL4" s="3"/>
      <c r="CN4" s="3" t="str">
        <f>$B$4</f>
        <v>・東北地方（過疎指定市町村）</v>
      </c>
      <c r="CO4" s="3"/>
      <c r="CP4" s="3"/>
      <c r="CQ4" s="3"/>
      <c r="CS4" s="3" t="str">
        <f>$B$4</f>
        <v>・東北地方（過疎指定市町村）</v>
      </c>
      <c r="CT4" s="3"/>
      <c r="CU4" s="3"/>
      <c r="CV4" s="3"/>
      <c r="CX4" s="3" t="str">
        <f>$B$4</f>
        <v>・東北地方（過疎指定市町村）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41</v>
      </c>
      <c r="D5" s="11" t="s">
        <v>1</v>
      </c>
      <c r="E5" s="12" t="s">
        <v>2</v>
      </c>
      <c r="G5" s="10" t="s">
        <v>0</v>
      </c>
      <c r="H5" s="11" t="s">
        <v>41</v>
      </c>
      <c r="I5" s="11" t="s">
        <v>1</v>
      </c>
      <c r="J5" s="12" t="s">
        <v>33</v>
      </c>
      <c r="L5" s="10" t="s">
        <v>0</v>
      </c>
      <c r="M5" s="11" t="s">
        <v>41</v>
      </c>
      <c r="N5" s="11" t="s">
        <v>1</v>
      </c>
      <c r="O5" s="12" t="s">
        <v>34</v>
      </c>
      <c r="Q5" s="10" t="s">
        <v>0</v>
      </c>
      <c r="R5" s="11" t="s">
        <v>41</v>
      </c>
      <c r="S5" s="11" t="s">
        <v>1</v>
      </c>
      <c r="T5" s="12" t="s">
        <v>35</v>
      </c>
      <c r="V5" s="10" t="s">
        <v>0</v>
      </c>
      <c r="W5" s="11" t="s">
        <v>41</v>
      </c>
      <c r="X5" s="11" t="s">
        <v>1</v>
      </c>
      <c r="Y5" s="12" t="s">
        <v>35</v>
      </c>
      <c r="AA5" s="10" t="s">
        <v>0</v>
      </c>
      <c r="AB5" s="11" t="s">
        <v>41</v>
      </c>
      <c r="AC5" s="11" t="s">
        <v>1</v>
      </c>
      <c r="AD5" s="12" t="s">
        <v>35</v>
      </c>
      <c r="AF5" s="10" t="s">
        <v>0</v>
      </c>
      <c r="AG5" s="11" t="s">
        <v>41</v>
      </c>
      <c r="AH5" s="11" t="s">
        <v>1</v>
      </c>
      <c r="AI5" s="12" t="s">
        <v>36</v>
      </c>
      <c r="AK5" s="10" t="s">
        <v>0</v>
      </c>
      <c r="AL5" s="11" t="s">
        <v>41</v>
      </c>
      <c r="AM5" s="11" t="s">
        <v>1</v>
      </c>
      <c r="AN5" s="12" t="s">
        <v>36</v>
      </c>
      <c r="AP5" s="10" t="s">
        <v>0</v>
      </c>
      <c r="AQ5" s="11" t="s">
        <v>41</v>
      </c>
      <c r="AR5" s="11" t="s">
        <v>1</v>
      </c>
      <c r="AS5" s="12" t="s">
        <v>35</v>
      </c>
      <c r="AU5" s="10" t="s">
        <v>0</v>
      </c>
      <c r="AV5" s="11" t="s">
        <v>42</v>
      </c>
      <c r="AW5" s="11" t="s">
        <v>1</v>
      </c>
      <c r="AX5" s="12" t="s">
        <v>35</v>
      </c>
      <c r="AZ5" s="10" t="s">
        <v>0</v>
      </c>
      <c r="BA5" s="11" t="s">
        <v>43</v>
      </c>
      <c r="BB5" s="11" t="s">
        <v>1</v>
      </c>
      <c r="BC5" s="12" t="s">
        <v>37</v>
      </c>
      <c r="BE5" s="10" t="s">
        <v>0</v>
      </c>
      <c r="BF5" s="11" t="s">
        <v>43</v>
      </c>
      <c r="BG5" s="11" t="s">
        <v>1</v>
      </c>
      <c r="BH5" s="12" t="s">
        <v>35</v>
      </c>
      <c r="BJ5" s="10" t="s">
        <v>0</v>
      </c>
      <c r="BK5" s="11" t="s">
        <v>43</v>
      </c>
      <c r="BL5" s="11" t="s">
        <v>1</v>
      </c>
      <c r="BM5" s="12" t="s">
        <v>35</v>
      </c>
      <c r="BO5" s="10" t="s">
        <v>0</v>
      </c>
      <c r="BP5" s="11" t="s">
        <v>43</v>
      </c>
      <c r="BQ5" s="11" t="s">
        <v>1</v>
      </c>
      <c r="BR5" s="12" t="s">
        <v>2</v>
      </c>
      <c r="BT5" s="10" t="s">
        <v>0</v>
      </c>
      <c r="BU5" s="11" t="s">
        <v>43</v>
      </c>
      <c r="BV5" s="11" t="s">
        <v>1</v>
      </c>
      <c r="BW5" s="12" t="s">
        <v>35</v>
      </c>
      <c r="BY5" s="10" t="s">
        <v>0</v>
      </c>
      <c r="BZ5" s="11" t="s">
        <v>43</v>
      </c>
      <c r="CA5" s="11" t="s">
        <v>1</v>
      </c>
      <c r="CB5" s="12" t="s">
        <v>35</v>
      </c>
      <c r="CD5" s="10" t="s">
        <v>0</v>
      </c>
      <c r="CE5" s="11" t="s">
        <v>43</v>
      </c>
      <c r="CF5" s="11" t="s">
        <v>1</v>
      </c>
      <c r="CG5" s="12" t="s">
        <v>35</v>
      </c>
      <c r="CI5" s="10" t="s">
        <v>0</v>
      </c>
      <c r="CJ5" s="11" t="s">
        <v>43</v>
      </c>
      <c r="CK5" s="11" t="s">
        <v>1</v>
      </c>
      <c r="CL5" s="12" t="s">
        <v>38</v>
      </c>
      <c r="CN5" s="10" t="s">
        <v>0</v>
      </c>
      <c r="CO5" s="11" t="s">
        <v>43</v>
      </c>
      <c r="CP5" s="11" t="s">
        <v>1</v>
      </c>
      <c r="CQ5" s="12" t="s">
        <v>38</v>
      </c>
      <c r="CS5" s="10" t="s">
        <v>0</v>
      </c>
      <c r="CT5" s="11" t="s">
        <v>43</v>
      </c>
      <c r="CU5" s="11" t="s">
        <v>1</v>
      </c>
      <c r="CV5" s="12" t="s">
        <v>38</v>
      </c>
      <c r="CX5" s="10" t="s">
        <v>0</v>
      </c>
      <c r="CY5" s="11" t="s">
        <v>43</v>
      </c>
      <c r="CZ5" s="11" t="s">
        <v>1</v>
      </c>
      <c r="DA5" s="12" t="s">
        <v>38</v>
      </c>
    </row>
    <row r="6" spans="2:106" s="3" customFormat="1" ht="15.75" customHeight="1" x14ac:dyDescent="0.15">
      <c r="B6" s="4">
        <v>1</v>
      </c>
      <c r="C6" s="5" t="s">
        <v>44</v>
      </c>
      <c r="D6" s="5" t="s">
        <v>45</v>
      </c>
      <c r="E6" s="6">
        <v>0.27025819837897003</v>
      </c>
      <c r="G6" s="4">
        <v>1</v>
      </c>
      <c r="H6" s="5" t="s">
        <v>80</v>
      </c>
      <c r="I6" s="5" t="s">
        <v>81</v>
      </c>
      <c r="J6" s="6">
        <v>0.13225364173004001</v>
      </c>
      <c r="L6" s="4">
        <v>1</v>
      </c>
      <c r="M6" s="5" t="s">
        <v>80</v>
      </c>
      <c r="N6" s="5" t="s">
        <v>161</v>
      </c>
      <c r="O6" s="14">
        <v>2.0631578947368001</v>
      </c>
      <c r="Q6" s="4">
        <v>1</v>
      </c>
      <c r="R6" s="5" t="s">
        <v>84</v>
      </c>
      <c r="S6" s="5" t="s">
        <v>85</v>
      </c>
      <c r="T6" s="6">
        <v>-1.2993259191843E-2</v>
      </c>
      <c r="V6" s="4">
        <v>1</v>
      </c>
      <c r="W6" s="5" t="s">
        <v>93</v>
      </c>
      <c r="X6" s="5" t="s">
        <v>143</v>
      </c>
      <c r="Y6" s="6">
        <v>0.58823529411764996</v>
      </c>
      <c r="AA6" s="4">
        <v>1</v>
      </c>
      <c r="AB6" s="5" t="s">
        <v>93</v>
      </c>
      <c r="AC6" s="5" t="s">
        <v>131</v>
      </c>
      <c r="AD6" s="6">
        <v>-3.1347962382445999E-3</v>
      </c>
      <c r="AF6" s="4">
        <v>1</v>
      </c>
      <c r="AG6" s="5" t="s">
        <v>93</v>
      </c>
      <c r="AH6" s="5" t="s">
        <v>143</v>
      </c>
      <c r="AI6" s="6">
        <v>-1.3333333333333</v>
      </c>
      <c r="AK6" s="4">
        <v>1</v>
      </c>
      <c r="AL6" s="5" t="s">
        <v>93</v>
      </c>
      <c r="AM6" s="5" t="s">
        <v>143</v>
      </c>
      <c r="AN6" s="6">
        <v>-5</v>
      </c>
      <c r="AP6" s="4">
        <v>1</v>
      </c>
      <c r="AQ6" s="5" t="s">
        <v>93</v>
      </c>
      <c r="AR6" s="5" t="s">
        <v>143</v>
      </c>
      <c r="AS6" s="6">
        <v>0.18518518518519</v>
      </c>
      <c r="AU6" s="4">
        <v>1</v>
      </c>
      <c r="AV6" s="5" t="s">
        <v>93</v>
      </c>
      <c r="AW6" s="5" t="s">
        <v>103</v>
      </c>
      <c r="AX6" s="6">
        <v>9.3959731543623998E-2</v>
      </c>
      <c r="AZ6" s="4">
        <v>1</v>
      </c>
      <c r="BA6" s="5" t="s">
        <v>84</v>
      </c>
      <c r="BB6" s="5" t="s">
        <v>85</v>
      </c>
      <c r="BC6" s="16">
        <v>912.25404092172005</v>
      </c>
      <c r="BE6" s="4">
        <v>1</v>
      </c>
      <c r="BF6" s="5" t="s">
        <v>181</v>
      </c>
      <c r="BG6" s="5" t="s">
        <v>182</v>
      </c>
      <c r="BH6" s="6">
        <v>3.1254133310802998E-2</v>
      </c>
      <c r="BJ6" s="4">
        <v>1</v>
      </c>
      <c r="BK6" s="5" t="s">
        <v>93</v>
      </c>
      <c r="BL6" s="5" t="s">
        <v>143</v>
      </c>
      <c r="BM6" s="6">
        <v>0.33246526837753998</v>
      </c>
      <c r="BO6" s="4">
        <v>1</v>
      </c>
      <c r="BP6" s="5" t="s">
        <v>93</v>
      </c>
      <c r="BQ6" s="5" t="s">
        <v>143</v>
      </c>
      <c r="BR6" s="6">
        <v>0.2034440669607</v>
      </c>
      <c r="BT6" s="4">
        <v>1</v>
      </c>
      <c r="BU6" s="5" t="s">
        <v>93</v>
      </c>
      <c r="BV6" s="5" t="s">
        <v>143</v>
      </c>
      <c r="BW6" s="6">
        <v>1.7577063922408001</v>
      </c>
      <c r="BY6" s="4">
        <v>1</v>
      </c>
      <c r="BZ6" s="5" t="s">
        <v>84</v>
      </c>
      <c r="CA6" s="5" t="s">
        <v>85</v>
      </c>
      <c r="CB6" s="6">
        <v>-0.36092270869527998</v>
      </c>
      <c r="CD6" s="4">
        <v>1</v>
      </c>
      <c r="CE6" s="5" t="s">
        <v>93</v>
      </c>
      <c r="CF6" s="5" t="s">
        <v>143</v>
      </c>
      <c r="CG6" s="6">
        <v>0.78770418770419004</v>
      </c>
      <c r="CI6" s="4">
        <v>1</v>
      </c>
      <c r="CJ6" s="5" t="s">
        <v>93</v>
      </c>
      <c r="CK6" s="5" t="s">
        <v>143</v>
      </c>
      <c r="CL6" s="6">
        <v>0</v>
      </c>
      <c r="CN6" s="4">
        <v>1</v>
      </c>
      <c r="CO6" s="5" t="s">
        <v>91</v>
      </c>
      <c r="CP6" s="5" t="s">
        <v>123</v>
      </c>
      <c r="CQ6" s="6">
        <v>0</v>
      </c>
      <c r="CS6" s="4">
        <v>1</v>
      </c>
      <c r="CT6" s="5" t="s">
        <v>93</v>
      </c>
      <c r="CU6" s="5" t="s">
        <v>143</v>
      </c>
      <c r="CV6" s="6">
        <v>0</v>
      </c>
      <c r="CX6" s="4">
        <v>1</v>
      </c>
      <c r="CY6" s="5" t="s">
        <v>93</v>
      </c>
      <c r="CZ6" s="5" t="s">
        <v>143</v>
      </c>
      <c r="DA6" s="6">
        <v>0</v>
      </c>
    </row>
    <row r="7" spans="2:106" s="3" customFormat="1" ht="15.75" customHeight="1" x14ac:dyDescent="0.15">
      <c r="B7" s="7">
        <v>2</v>
      </c>
      <c r="C7" s="8" t="s">
        <v>46</v>
      </c>
      <c r="D7" s="8" t="s">
        <v>47</v>
      </c>
      <c r="E7" s="9">
        <v>0.27837437389863001</v>
      </c>
      <c r="G7" s="7">
        <v>2</v>
      </c>
      <c r="H7" s="8" t="s">
        <v>82</v>
      </c>
      <c r="I7" s="8" t="s">
        <v>83</v>
      </c>
      <c r="J7" s="9">
        <v>0.14382856783219</v>
      </c>
      <c r="L7" s="7">
        <v>2</v>
      </c>
      <c r="M7" s="8" t="s">
        <v>91</v>
      </c>
      <c r="N7" s="8" t="s">
        <v>141</v>
      </c>
      <c r="O7" s="15">
        <v>2.0091324200913001</v>
      </c>
      <c r="Q7" s="7">
        <v>2</v>
      </c>
      <c r="R7" s="8" t="s">
        <v>84</v>
      </c>
      <c r="S7" s="8" t="s">
        <v>108</v>
      </c>
      <c r="T7" s="9">
        <v>-2.3937405471067E-2</v>
      </c>
      <c r="V7" s="7">
        <v>2</v>
      </c>
      <c r="W7" s="8" t="s">
        <v>93</v>
      </c>
      <c r="X7" s="8" t="s">
        <v>178</v>
      </c>
      <c r="Y7" s="9">
        <v>0.17589753875247</v>
      </c>
      <c r="AA7" s="7">
        <v>2</v>
      </c>
      <c r="AB7" s="8" t="s">
        <v>84</v>
      </c>
      <c r="AC7" s="8" t="s">
        <v>85</v>
      </c>
      <c r="AD7" s="9">
        <v>-3.5695138506685001E-2</v>
      </c>
      <c r="AF7" s="7">
        <v>2</v>
      </c>
      <c r="AG7" s="8" t="s">
        <v>80</v>
      </c>
      <c r="AH7" s="8" t="s">
        <v>129</v>
      </c>
      <c r="AI7" s="9">
        <v>-6.7062586028732996E-2</v>
      </c>
      <c r="AK7" s="7">
        <v>2</v>
      </c>
      <c r="AL7" s="8" t="s">
        <v>80</v>
      </c>
      <c r="AM7" s="8" t="s">
        <v>88</v>
      </c>
      <c r="AN7" s="9">
        <v>7.2008505816685997E-2</v>
      </c>
      <c r="AP7" s="7">
        <v>2</v>
      </c>
      <c r="AQ7" s="8" t="s">
        <v>91</v>
      </c>
      <c r="AR7" s="8" t="s">
        <v>123</v>
      </c>
      <c r="AS7" s="9">
        <v>0.17592336049533999</v>
      </c>
      <c r="AU7" s="7">
        <v>2</v>
      </c>
      <c r="AV7" s="8" t="s">
        <v>93</v>
      </c>
      <c r="AW7" s="8" t="s">
        <v>131</v>
      </c>
      <c r="AX7" s="9">
        <v>9.0909090909090995E-2</v>
      </c>
      <c r="AZ7" s="7">
        <v>2</v>
      </c>
      <c r="BA7" s="8" t="s">
        <v>84</v>
      </c>
      <c r="BB7" s="8" t="s">
        <v>108</v>
      </c>
      <c r="BC7" s="17">
        <v>715.17018908724003</v>
      </c>
      <c r="BE7" s="7">
        <v>2</v>
      </c>
      <c r="BF7" s="8" t="s">
        <v>183</v>
      </c>
      <c r="BG7" s="8" t="s">
        <v>184</v>
      </c>
      <c r="BH7" s="9">
        <v>2.5511721944874E-2</v>
      </c>
      <c r="BJ7" s="7">
        <v>2</v>
      </c>
      <c r="BK7" s="8" t="s">
        <v>84</v>
      </c>
      <c r="BL7" s="8" t="s">
        <v>85</v>
      </c>
      <c r="BM7" s="9">
        <v>-0.20747752150085999</v>
      </c>
      <c r="BO7" s="7">
        <v>2</v>
      </c>
      <c r="BP7" s="8" t="s">
        <v>84</v>
      </c>
      <c r="BQ7" s="8" t="s">
        <v>85</v>
      </c>
      <c r="BR7" s="9">
        <v>0.35657377130208001</v>
      </c>
      <c r="BT7" s="7">
        <v>2</v>
      </c>
      <c r="BU7" s="8" t="s">
        <v>93</v>
      </c>
      <c r="BV7" s="8" t="s">
        <v>131</v>
      </c>
      <c r="BW7" s="9">
        <v>-0.32003399532386001</v>
      </c>
      <c r="BY7" s="7">
        <v>2</v>
      </c>
      <c r="BZ7" s="8" t="s">
        <v>91</v>
      </c>
      <c r="CA7" s="8" t="s">
        <v>123</v>
      </c>
      <c r="CB7" s="9">
        <v>-0.37542522697644998</v>
      </c>
      <c r="CD7" s="7">
        <v>2</v>
      </c>
      <c r="CE7" s="8" t="s">
        <v>93</v>
      </c>
      <c r="CF7" s="8" t="s">
        <v>131</v>
      </c>
      <c r="CG7" s="9">
        <v>-0.32912623465504998</v>
      </c>
      <c r="CI7" s="7">
        <v>2</v>
      </c>
      <c r="CJ7" s="8" t="s">
        <v>84</v>
      </c>
      <c r="CK7" s="8" t="s">
        <v>85</v>
      </c>
      <c r="CL7" s="9">
        <v>2.7970402800788999E-3</v>
      </c>
      <c r="CN7" s="7">
        <v>1</v>
      </c>
      <c r="CO7" s="8" t="s">
        <v>84</v>
      </c>
      <c r="CP7" s="8" t="s">
        <v>85</v>
      </c>
      <c r="CQ7" s="9">
        <v>0</v>
      </c>
      <c r="CS7" s="7">
        <v>2</v>
      </c>
      <c r="CT7" s="8" t="s">
        <v>93</v>
      </c>
      <c r="CU7" s="8" t="s">
        <v>117</v>
      </c>
      <c r="CV7" s="9">
        <v>2.2384650525353999E-3</v>
      </c>
      <c r="CX7" s="7">
        <v>2</v>
      </c>
      <c r="CY7" s="8" t="s">
        <v>84</v>
      </c>
      <c r="CZ7" s="8" t="s">
        <v>85</v>
      </c>
      <c r="DA7" s="9">
        <v>4.2664047799326997E-3</v>
      </c>
    </row>
    <row r="8" spans="2:106" s="3" customFormat="1" ht="15.75" customHeight="1" x14ac:dyDescent="0.15">
      <c r="B8" s="4">
        <v>3</v>
      </c>
      <c r="C8" s="8" t="s">
        <v>48</v>
      </c>
      <c r="D8" s="8" t="s">
        <v>49</v>
      </c>
      <c r="E8" s="9">
        <v>0.28620256301965002</v>
      </c>
      <c r="G8" s="4">
        <v>3</v>
      </c>
      <c r="H8" s="8" t="s">
        <v>84</v>
      </c>
      <c r="I8" s="8" t="s">
        <v>85</v>
      </c>
      <c r="J8" s="9">
        <v>0.14549568441741001</v>
      </c>
      <c r="L8" s="4">
        <v>3</v>
      </c>
      <c r="M8" s="8" t="s">
        <v>93</v>
      </c>
      <c r="N8" s="8" t="s">
        <v>131</v>
      </c>
      <c r="O8" s="15">
        <v>1.9722222222221999</v>
      </c>
      <c r="Q8" s="4">
        <v>3</v>
      </c>
      <c r="R8" s="8" t="s">
        <v>82</v>
      </c>
      <c r="S8" s="8" t="s">
        <v>83</v>
      </c>
      <c r="T8" s="9">
        <v>-2.4060568603214001E-2</v>
      </c>
      <c r="V8" s="4">
        <v>3</v>
      </c>
      <c r="W8" s="8" t="s">
        <v>80</v>
      </c>
      <c r="X8" s="8" t="s">
        <v>161</v>
      </c>
      <c r="Y8" s="9">
        <v>0.11311000827129999</v>
      </c>
      <c r="AA8" s="4">
        <v>3</v>
      </c>
      <c r="AB8" s="8" t="s">
        <v>100</v>
      </c>
      <c r="AC8" s="8" t="s">
        <v>159</v>
      </c>
      <c r="AD8" s="9">
        <v>-4.0178571428572001E-2</v>
      </c>
      <c r="AF8" s="4">
        <v>3</v>
      </c>
      <c r="AG8" s="8" t="s">
        <v>80</v>
      </c>
      <c r="AH8" s="8" t="s">
        <v>88</v>
      </c>
      <c r="AI8" s="9">
        <v>3.5616406099458001E-3</v>
      </c>
      <c r="AK8" s="4">
        <v>3</v>
      </c>
      <c r="AL8" s="8" t="s">
        <v>80</v>
      </c>
      <c r="AM8" s="8" t="s">
        <v>87</v>
      </c>
      <c r="AN8" s="9">
        <v>7.9067745088794994E-2</v>
      </c>
      <c r="AP8" s="4">
        <v>3</v>
      </c>
      <c r="AQ8" s="8" t="s">
        <v>91</v>
      </c>
      <c r="AR8" s="8" t="s">
        <v>141</v>
      </c>
      <c r="AS8" s="9">
        <v>0.1231884057971</v>
      </c>
      <c r="AU8" s="4">
        <v>3</v>
      </c>
      <c r="AV8" s="8" t="s">
        <v>91</v>
      </c>
      <c r="AW8" s="8" t="s">
        <v>141</v>
      </c>
      <c r="AX8" s="9">
        <v>8.2089552238805999E-2</v>
      </c>
      <c r="AZ8" s="4">
        <v>3</v>
      </c>
      <c r="BA8" s="8" t="s">
        <v>91</v>
      </c>
      <c r="BB8" s="8" t="s">
        <v>123</v>
      </c>
      <c r="BC8" s="17">
        <v>638.84293386171998</v>
      </c>
      <c r="BE8" s="4">
        <v>3</v>
      </c>
      <c r="BF8" s="8" t="s">
        <v>185</v>
      </c>
      <c r="BG8" s="8" t="s">
        <v>186</v>
      </c>
      <c r="BH8" s="9">
        <v>1.2033822588396E-2</v>
      </c>
      <c r="BJ8" s="4">
        <v>3</v>
      </c>
      <c r="BK8" s="8" t="s">
        <v>84</v>
      </c>
      <c r="BL8" s="8" t="s">
        <v>108</v>
      </c>
      <c r="BM8" s="9">
        <v>-0.30104784422022002</v>
      </c>
      <c r="BO8" s="4">
        <v>3</v>
      </c>
      <c r="BP8" s="8" t="s">
        <v>93</v>
      </c>
      <c r="BQ8" s="8" t="s">
        <v>131</v>
      </c>
      <c r="BR8" s="9">
        <v>0.38696780121972002</v>
      </c>
      <c r="BT8" s="4">
        <v>3</v>
      </c>
      <c r="BU8" s="8" t="s">
        <v>84</v>
      </c>
      <c r="BV8" s="8" t="s">
        <v>85</v>
      </c>
      <c r="BW8" s="9">
        <v>-0.36082606477424001</v>
      </c>
      <c r="BY8" s="4">
        <v>3</v>
      </c>
      <c r="BZ8" s="8" t="s">
        <v>80</v>
      </c>
      <c r="CA8" s="8" t="s">
        <v>86</v>
      </c>
      <c r="CB8" s="9">
        <v>-0.40440059074188001</v>
      </c>
      <c r="CD8" s="4">
        <v>3</v>
      </c>
      <c r="CE8" s="8" t="s">
        <v>84</v>
      </c>
      <c r="CF8" s="8" t="s">
        <v>85</v>
      </c>
      <c r="CG8" s="9">
        <v>-0.3775294480686</v>
      </c>
      <c r="CI8" s="4">
        <v>3</v>
      </c>
      <c r="CJ8" s="8" t="s">
        <v>93</v>
      </c>
      <c r="CK8" s="8" t="s">
        <v>131</v>
      </c>
      <c r="CL8" s="9">
        <v>4.8896339759708996E-3</v>
      </c>
      <c r="CN8" s="4">
        <v>1</v>
      </c>
      <c r="CO8" s="8" t="s">
        <v>93</v>
      </c>
      <c r="CP8" s="8" t="s">
        <v>143</v>
      </c>
      <c r="CQ8" s="9">
        <v>0</v>
      </c>
      <c r="CS8" s="4">
        <v>3</v>
      </c>
      <c r="CT8" s="8" t="s">
        <v>93</v>
      </c>
      <c r="CU8" s="8" t="s">
        <v>131</v>
      </c>
      <c r="CV8" s="9">
        <v>2.7381950265437001E-3</v>
      </c>
      <c r="CX8" s="4">
        <v>3</v>
      </c>
      <c r="CY8" s="8" t="s">
        <v>93</v>
      </c>
      <c r="CZ8" s="8" t="s">
        <v>131</v>
      </c>
      <c r="DA8" s="9">
        <v>4.8896339759708996E-3</v>
      </c>
    </row>
    <row r="9" spans="2:106" s="3" customFormat="1" ht="15.75" customHeight="1" x14ac:dyDescent="0.15">
      <c r="B9" s="4">
        <v>4</v>
      </c>
      <c r="C9" s="8" t="s">
        <v>46</v>
      </c>
      <c r="D9" s="8" t="s">
        <v>50</v>
      </c>
      <c r="E9" s="9">
        <v>0.29394221554469002</v>
      </c>
      <c r="G9" s="4">
        <v>4</v>
      </c>
      <c r="H9" s="8" t="s">
        <v>80</v>
      </c>
      <c r="I9" s="8" t="s">
        <v>86</v>
      </c>
      <c r="J9" s="9">
        <v>0.14613466067308001</v>
      </c>
      <c r="L9" s="4">
        <v>4</v>
      </c>
      <c r="M9" s="8" t="s">
        <v>100</v>
      </c>
      <c r="N9" s="8" t="s">
        <v>130</v>
      </c>
      <c r="O9" s="15">
        <v>1.9552238805969999</v>
      </c>
      <c r="Q9" s="4">
        <v>4</v>
      </c>
      <c r="R9" s="8" t="s">
        <v>80</v>
      </c>
      <c r="S9" s="8" t="s">
        <v>81</v>
      </c>
      <c r="T9" s="9">
        <v>-2.6757570018727E-2</v>
      </c>
      <c r="V9" s="4">
        <v>4</v>
      </c>
      <c r="W9" s="8" t="s">
        <v>100</v>
      </c>
      <c r="X9" s="8" t="s">
        <v>130</v>
      </c>
      <c r="Y9" s="9">
        <v>8.2644628099174E-2</v>
      </c>
      <c r="AA9" s="4">
        <v>4</v>
      </c>
      <c r="AB9" s="8" t="s">
        <v>93</v>
      </c>
      <c r="AC9" s="8" t="s">
        <v>147</v>
      </c>
      <c r="AD9" s="9">
        <v>-6.5088757396449995E-2</v>
      </c>
      <c r="AF9" s="4">
        <v>4</v>
      </c>
      <c r="AG9" s="8" t="s">
        <v>93</v>
      </c>
      <c r="AH9" s="8" t="s">
        <v>180</v>
      </c>
      <c r="AI9" s="9">
        <v>0.11111111111110999</v>
      </c>
      <c r="AK9" s="4">
        <v>4</v>
      </c>
      <c r="AL9" s="8" t="s">
        <v>80</v>
      </c>
      <c r="AM9" s="8" t="s">
        <v>158</v>
      </c>
      <c r="AN9" s="9">
        <v>0.12963774757900001</v>
      </c>
      <c r="AP9" s="4">
        <v>4</v>
      </c>
      <c r="AQ9" s="8" t="s">
        <v>91</v>
      </c>
      <c r="AR9" s="8" t="s">
        <v>156</v>
      </c>
      <c r="AS9" s="9">
        <v>0.10049730043914</v>
      </c>
      <c r="AU9" s="4">
        <v>4</v>
      </c>
      <c r="AV9" s="8" t="s">
        <v>93</v>
      </c>
      <c r="AW9" s="8" t="s">
        <v>175</v>
      </c>
      <c r="AX9" s="9">
        <v>8.1521739130435006E-2</v>
      </c>
      <c r="AZ9" s="4">
        <v>4</v>
      </c>
      <c r="BA9" s="8" t="s">
        <v>91</v>
      </c>
      <c r="BB9" s="8" t="s">
        <v>109</v>
      </c>
      <c r="BC9" s="17">
        <v>339.00687353773998</v>
      </c>
      <c r="BE9" s="4">
        <v>4</v>
      </c>
      <c r="BF9" s="8" t="s">
        <v>185</v>
      </c>
      <c r="BG9" s="8" t="s">
        <v>187</v>
      </c>
      <c r="BH9" s="9">
        <v>9.0290030108368998E-3</v>
      </c>
      <c r="BJ9" s="4">
        <v>4</v>
      </c>
      <c r="BK9" s="8" t="s">
        <v>93</v>
      </c>
      <c r="BL9" s="8" t="s">
        <v>131</v>
      </c>
      <c r="BM9" s="9">
        <v>-0.30123295169168002</v>
      </c>
      <c r="BO9" s="4">
        <v>4</v>
      </c>
      <c r="BP9" s="8" t="s">
        <v>91</v>
      </c>
      <c r="BQ9" s="8" t="s">
        <v>123</v>
      </c>
      <c r="BR9" s="9">
        <v>0.38973156771471001</v>
      </c>
      <c r="BT9" s="4">
        <v>4</v>
      </c>
      <c r="BU9" s="8" t="s">
        <v>93</v>
      </c>
      <c r="BV9" s="8" t="s">
        <v>117</v>
      </c>
      <c r="BW9" s="9">
        <v>-0.41315174617548001</v>
      </c>
      <c r="BY9" s="4">
        <v>4</v>
      </c>
      <c r="BZ9" s="8" t="s">
        <v>91</v>
      </c>
      <c r="CA9" s="8" t="s">
        <v>109</v>
      </c>
      <c r="CB9" s="9">
        <v>-0.42602282380356998</v>
      </c>
      <c r="CD9" s="4">
        <v>4</v>
      </c>
      <c r="CE9" s="8" t="s">
        <v>93</v>
      </c>
      <c r="CF9" s="8" t="s">
        <v>117</v>
      </c>
      <c r="CG9" s="9">
        <v>-0.414623169367</v>
      </c>
      <c r="CI9" s="4">
        <v>4</v>
      </c>
      <c r="CJ9" s="8" t="s">
        <v>91</v>
      </c>
      <c r="CK9" s="8" t="s">
        <v>123</v>
      </c>
      <c r="CL9" s="9">
        <v>5.0404869300581003E-3</v>
      </c>
      <c r="CN9" s="4">
        <v>1</v>
      </c>
      <c r="CO9" s="8" t="s">
        <v>93</v>
      </c>
      <c r="CP9" s="8" t="s">
        <v>131</v>
      </c>
      <c r="CQ9" s="9">
        <v>0</v>
      </c>
      <c r="CS9" s="4">
        <v>4</v>
      </c>
      <c r="CT9" s="8" t="s">
        <v>93</v>
      </c>
      <c r="CU9" s="8" t="s">
        <v>178</v>
      </c>
      <c r="CV9" s="9">
        <v>4.1966426858512998E-3</v>
      </c>
      <c r="CX9" s="4">
        <v>4</v>
      </c>
      <c r="CY9" s="8" t="s">
        <v>93</v>
      </c>
      <c r="CZ9" s="8" t="s">
        <v>103</v>
      </c>
      <c r="DA9" s="9">
        <v>5.6768558951965E-3</v>
      </c>
    </row>
    <row r="10" spans="2:106" s="3" customFormat="1" ht="15.75" customHeight="1" x14ac:dyDescent="0.15">
      <c r="B10" s="4">
        <v>5</v>
      </c>
      <c r="C10" s="8" t="s">
        <v>51</v>
      </c>
      <c r="D10" s="8" t="s">
        <v>52</v>
      </c>
      <c r="E10" s="9">
        <v>0.29586114325890001</v>
      </c>
      <c r="G10" s="4">
        <v>5</v>
      </c>
      <c r="H10" s="8" t="s">
        <v>80</v>
      </c>
      <c r="I10" s="8" t="s">
        <v>87</v>
      </c>
      <c r="J10" s="9">
        <v>0.14824185611789001</v>
      </c>
      <c r="L10" s="4">
        <v>5</v>
      </c>
      <c r="M10" s="8" t="s">
        <v>93</v>
      </c>
      <c r="N10" s="8" t="s">
        <v>140</v>
      </c>
      <c r="O10" s="15">
        <v>1.9334811529933</v>
      </c>
      <c r="Q10" s="4">
        <v>5</v>
      </c>
      <c r="R10" s="8" t="s">
        <v>93</v>
      </c>
      <c r="S10" s="8" t="s">
        <v>94</v>
      </c>
      <c r="T10" s="9">
        <v>-2.8544704447895999E-2</v>
      </c>
      <c r="V10" s="4">
        <v>5</v>
      </c>
      <c r="W10" s="8" t="s">
        <v>100</v>
      </c>
      <c r="X10" s="8" t="s">
        <v>134</v>
      </c>
      <c r="Y10" s="9">
        <v>4.7619047619047998E-2</v>
      </c>
      <c r="AA10" s="4">
        <v>5</v>
      </c>
      <c r="AB10" s="8" t="s">
        <v>84</v>
      </c>
      <c r="AC10" s="8" t="s">
        <v>108</v>
      </c>
      <c r="AD10" s="9">
        <v>-7.0603624803970005E-2</v>
      </c>
      <c r="AF10" s="4">
        <v>5</v>
      </c>
      <c r="AG10" s="8" t="s">
        <v>80</v>
      </c>
      <c r="AH10" s="8" t="s">
        <v>87</v>
      </c>
      <c r="AI10" s="9">
        <v>0.11835455287368001</v>
      </c>
      <c r="AK10" s="4">
        <v>5</v>
      </c>
      <c r="AL10" s="8" t="s">
        <v>82</v>
      </c>
      <c r="AM10" s="8" t="s">
        <v>83</v>
      </c>
      <c r="AN10" s="9">
        <v>0.13072995792738001</v>
      </c>
      <c r="AP10" s="4">
        <v>5</v>
      </c>
      <c r="AQ10" s="8" t="s">
        <v>91</v>
      </c>
      <c r="AR10" s="8" t="s">
        <v>109</v>
      </c>
      <c r="AS10" s="9">
        <v>8.9816165735663006E-2</v>
      </c>
      <c r="AU10" s="4">
        <v>5</v>
      </c>
      <c r="AV10" s="8" t="s">
        <v>91</v>
      </c>
      <c r="AW10" s="8" t="s">
        <v>166</v>
      </c>
      <c r="AX10" s="9">
        <v>6.7484662576687005E-2</v>
      </c>
      <c r="AZ10" s="4">
        <v>5</v>
      </c>
      <c r="BA10" s="8" t="s">
        <v>91</v>
      </c>
      <c r="BB10" s="8" t="s">
        <v>156</v>
      </c>
      <c r="BC10" s="17">
        <v>120.93024307475</v>
      </c>
      <c r="BE10" s="4">
        <v>5</v>
      </c>
      <c r="BF10" s="8" t="s">
        <v>183</v>
      </c>
      <c r="BG10" s="8" t="s">
        <v>188</v>
      </c>
      <c r="BH10" s="9">
        <v>8.4253538001306996E-3</v>
      </c>
      <c r="BJ10" s="4">
        <v>5</v>
      </c>
      <c r="BK10" s="8" t="s">
        <v>91</v>
      </c>
      <c r="BL10" s="8" t="s">
        <v>123</v>
      </c>
      <c r="BM10" s="9">
        <v>-0.30585950378721</v>
      </c>
      <c r="BO10" s="4">
        <v>5</v>
      </c>
      <c r="BP10" s="8" t="s">
        <v>80</v>
      </c>
      <c r="BQ10" s="8" t="s">
        <v>88</v>
      </c>
      <c r="BR10" s="9">
        <v>0.40033855083685999</v>
      </c>
      <c r="BT10" s="4">
        <v>5</v>
      </c>
      <c r="BU10" s="8" t="s">
        <v>80</v>
      </c>
      <c r="BV10" s="8" t="s">
        <v>158</v>
      </c>
      <c r="BW10" s="9">
        <v>-0.44101609527217001</v>
      </c>
      <c r="BY10" s="4">
        <v>5</v>
      </c>
      <c r="BZ10" s="8" t="s">
        <v>93</v>
      </c>
      <c r="CA10" s="8" t="s">
        <v>143</v>
      </c>
      <c r="CB10" s="9">
        <v>-0.43129251700680998</v>
      </c>
      <c r="CD10" s="4">
        <v>5</v>
      </c>
      <c r="CE10" s="8" t="s">
        <v>80</v>
      </c>
      <c r="CF10" s="8" t="s">
        <v>158</v>
      </c>
      <c r="CG10" s="9">
        <v>-0.44184028311391998</v>
      </c>
      <c r="CI10" s="4">
        <v>5</v>
      </c>
      <c r="CJ10" s="8" t="s">
        <v>84</v>
      </c>
      <c r="CK10" s="8" t="s">
        <v>108</v>
      </c>
      <c r="CL10" s="9">
        <v>5.2013811783941004E-3</v>
      </c>
      <c r="CN10" s="4">
        <v>1</v>
      </c>
      <c r="CO10" s="8" t="s">
        <v>93</v>
      </c>
      <c r="CP10" s="8" t="s">
        <v>178</v>
      </c>
      <c r="CQ10" s="9">
        <v>0</v>
      </c>
      <c r="CS10" s="4">
        <v>5</v>
      </c>
      <c r="CT10" s="8" t="s">
        <v>84</v>
      </c>
      <c r="CU10" s="8" t="s">
        <v>85</v>
      </c>
      <c r="CV10" s="9">
        <v>4.2664047799326997E-3</v>
      </c>
      <c r="CX10" s="4">
        <v>5</v>
      </c>
      <c r="CY10" s="8" t="s">
        <v>91</v>
      </c>
      <c r="CZ10" s="8" t="s">
        <v>123</v>
      </c>
      <c r="DA10" s="9">
        <v>6.1056464322591002E-3</v>
      </c>
    </row>
    <row r="11" spans="2:106" s="3" customFormat="1" ht="15.75" customHeight="1" x14ac:dyDescent="0.15">
      <c r="B11" s="4">
        <v>6</v>
      </c>
      <c r="C11" s="8" t="s">
        <v>53</v>
      </c>
      <c r="D11" s="8" t="s">
        <v>54</v>
      </c>
      <c r="E11" s="9">
        <v>0.29674840153429999</v>
      </c>
      <c r="G11" s="4">
        <v>6</v>
      </c>
      <c r="H11" s="8" t="s">
        <v>80</v>
      </c>
      <c r="I11" s="8" t="s">
        <v>88</v>
      </c>
      <c r="J11" s="9">
        <v>0.15084492975618999</v>
      </c>
      <c r="L11" s="4">
        <v>6</v>
      </c>
      <c r="M11" s="8" t="s">
        <v>80</v>
      </c>
      <c r="N11" s="8" t="s">
        <v>113</v>
      </c>
      <c r="O11" s="15">
        <v>1.8959537572253999</v>
      </c>
      <c r="Q11" s="4">
        <v>6</v>
      </c>
      <c r="R11" s="8" t="s">
        <v>93</v>
      </c>
      <c r="S11" s="8" t="s">
        <v>143</v>
      </c>
      <c r="T11" s="9">
        <v>-3.3018867924528003E-2</v>
      </c>
      <c r="V11" s="4">
        <v>6</v>
      </c>
      <c r="W11" s="8" t="s">
        <v>93</v>
      </c>
      <c r="X11" s="8" t="s">
        <v>140</v>
      </c>
      <c r="Y11" s="9">
        <v>2.8301886792453001E-2</v>
      </c>
      <c r="AA11" s="4">
        <v>6</v>
      </c>
      <c r="AB11" s="8" t="s">
        <v>93</v>
      </c>
      <c r="AC11" s="8" t="s">
        <v>128</v>
      </c>
      <c r="AD11" s="9">
        <v>-8.1492600079347999E-2</v>
      </c>
      <c r="AF11" s="4">
        <v>6</v>
      </c>
      <c r="AG11" s="8" t="s">
        <v>82</v>
      </c>
      <c r="AH11" s="8" t="s">
        <v>83</v>
      </c>
      <c r="AI11" s="9">
        <v>0.12956330376809999</v>
      </c>
      <c r="AK11" s="4">
        <v>6</v>
      </c>
      <c r="AL11" s="8" t="s">
        <v>84</v>
      </c>
      <c r="AM11" s="8" t="s">
        <v>85</v>
      </c>
      <c r="AN11" s="9">
        <v>0.14571603531819</v>
      </c>
      <c r="AP11" s="4">
        <v>6</v>
      </c>
      <c r="AQ11" s="8" t="s">
        <v>93</v>
      </c>
      <c r="AR11" s="8" t="s">
        <v>103</v>
      </c>
      <c r="AS11" s="9">
        <v>7.8947368421053002E-2</v>
      </c>
      <c r="AU11" s="4">
        <v>6</v>
      </c>
      <c r="AV11" s="8" t="s">
        <v>82</v>
      </c>
      <c r="AW11" s="8" t="s">
        <v>155</v>
      </c>
      <c r="AX11" s="9">
        <v>6.3063063063063002E-2</v>
      </c>
      <c r="AZ11" s="4">
        <v>6</v>
      </c>
      <c r="BA11" s="8" t="s">
        <v>93</v>
      </c>
      <c r="BB11" s="8" t="s">
        <v>117</v>
      </c>
      <c r="BC11" s="17">
        <v>33.913440000000001</v>
      </c>
      <c r="BE11" s="4">
        <v>6</v>
      </c>
      <c r="BF11" s="8" t="s">
        <v>183</v>
      </c>
      <c r="BG11" s="8" t="s">
        <v>189</v>
      </c>
      <c r="BH11" s="9">
        <v>6.3737063447911E-3</v>
      </c>
      <c r="BJ11" s="4">
        <v>6</v>
      </c>
      <c r="BK11" s="8" t="s">
        <v>93</v>
      </c>
      <c r="BL11" s="8" t="s">
        <v>94</v>
      </c>
      <c r="BM11" s="9">
        <v>-0.31379086992491001</v>
      </c>
      <c r="BO11" s="4">
        <v>6</v>
      </c>
      <c r="BP11" s="8" t="s">
        <v>100</v>
      </c>
      <c r="BQ11" s="8" t="s">
        <v>117</v>
      </c>
      <c r="BR11" s="9">
        <v>0.4092093389832</v>
      </c>
      <c r="BT11" s="4">
        <v>6</v>
      </c>
      <c r="BU11" s="8" t="s">
        <v>93</v>
      </c>
      <c r="BV11" s="8" t="s">
        <v>103</v>
      </c>
      <c r="BW11" s="9">
        <v>-0.47222410261108</v>
      </c>
      <c r="BY11" s="4">
        <v>6</v>
      </c>
      <c r="BZ11" s="8" t="s">
        <v>80</v>
      </c>
      <c r="CA11" s="8" t="s">
        <v>88</v>
      </c>
      <c r="CB11" s="9">
        <v>-0.45027953126919001</v>
      </c>
      <c r="CD11" s="4">
        <v>6</v>
      </c>
      <c r="CE11" s="8" t="s">
        <v>93</v>
      </c>
      <c r="CF11" s="8" t="s">
        <v>103</v>
      </c>
      <c r="CG11" s="9">
        <v>-0.48533585169120003</v>
      </c>
      <c r="CI11" s="4">
        <v>6</v>
      </c>
      <c r="CJ11" s="8" t="s">
        <v>93</v>
      </c>
      <c r="CK11" s="8" t="s">
        <v>103</v>
      </c>
      <c r="CL11" s="9">
        <v>5.6768558951965E-3</v>
      </c>
      <c r="CN11" s="4">
        <v>1</v>
      </c>
      <c r="CO11" s="8" t="s">
        <v>93</v>
      </c>
      <c r="CP11" s="8" t="s">
        <v>117</v>
      </c>
      <c r="CQ11" s="9">
        <v>0</v>
      </c>
      <c r="CS11" s="4">
        <v>6</v>
      </c>
      <c r="CT11" s="8" t="s">
        <v>93</v>
      </c>
      <c r="CU11" s="8" t="s">
        <v>175</v>
      </c>
      <c r="CV11" s="9">
        <v>4.3603767851717002E-3</v>
      </c>
      <c r="CX11" s="4">
        <v>6</v>
      </c>
      <c r="CY11" s="8" t="s">
        <v>80</v>
      </c>
      <c r="CZ11" s="8" t="s">
        <v>81</v>
      </c>
      <c r="DA11" s="9">
        <v>6.2112714425942E-3</v>
      </c>
    </row>
    <row r="12" spans="2:106" s="3" customFormat="1" ht="15.75" customHeight="1" x14ac:dyDescent="0.15">
      <c r="B12" s="4">
        <v>7</v>
      </c>
      <c r="C12" s="8" t="s">
        <v>46</v>
      </c>
      <c r="D12" s="8" t="s">
        <v>55</v>
      </c>
      <c r="E12" s="9">
        <v>0.29731079555635997</v>
      </c>
      <c r="G12" s="4">
        <v>7</v>
      </c>
      <c r="H12" s="8" t="s">
        <v>80</v>
      </c>
      <c r="I12" s="8" t="s">
        <v>89</v>
      </c>
      <c r="J12" s="9">
        <v>0.15587898535541</v>
      </c>
      <c r="L12" s="4">
        <v>7</v>
      </c>
      <c r="M12" s="8" t="s">
        <v>91</v>
      </c>
      <c r="N12" s="8" t="s">
        <v>154</v>
      </c>
      <c r="O12" s="15">
        <v>1.8817204301074999</v>
      </c>
      <c r="Q12" s="4">
        <v>7</v>
      </c>
      <c r="R12" s="8" t="s">
        <v>80</v>
      </c>
      <c r="S12" s="8" t="s">
        <v>88</v>
      </c>
      <c r="T12" s="9">
        <v>-3.3040283856480002E-2</v>
      </c>
      <c r="V12" s="4">
        <v>7</v>
      </c>
      <c r="W12" s="8" t="s">
        <v>82</v>
      </c>
      <c r="X12" s="8" t="s">
        <v>164</v>
      </c>
      <c r="Y12" s="9">
        <v>2.3057800522150999E-2</v>
      </c>
      <c r="AA12" s="4">
        <v>7</v>
      </c>
      <c r="AB12" s="8" t="s">
        <v>91</v>
      </c>
      <c r="AC12" s="8" t="s">
        <v>98</v>
      </c>
      <c r="AD12" s="9">
        <v>-9.0693513322196995E-2</v>
      </c>
      <c r="AF12" s="4">
        <v>7</v>
      </c>
      <c r="AG12" s="8" t="s">
        <v>84</v>
      </c>
      <c r="AH12" s="8" t="s">
        <v>85</v>
      </c>
      <c r="AI12" s="9">
        <v>0.13014097454347001</v>
      </c>
      <c r="AK12" s="4">
        <v>7</v>
      </c>
      <c r="AL12" s="8" t="s">
        <v>80</v>
      </c>
      <c r="AM12" s="8" t="s">
        <v>95</v>
      </c>
      <c r="AN12" s="9">
        <v>0.22231827000706</v>
      </c>
      <c r="AP12" s="4">
        <v>7</v>
      </c>
      <c r="AQ12" s="8" t="s">
        <v>91</v>
      </c>
      <c r="AR12" s="8" t="s">
        <v>171</v>
      </c>
      <c r="AS12" s="9">
        <v>6.5426115716097993E-2</v>
      </c>
      <c r="AU12" s="4">
        <v>7</v>
      </c>
      <c r="AV12" s="8" t="s">
        <v>93</v>
      </c>
      <c r="AW12" s="8" t="s">
        <v>180</v>
      </c>
      <c r="AX12" s="9">
        <v>5.2631578947368002E-2</v>
      </c>
      <c r="AZ12" s="4">
        <v>7</v>
      </c>
      <c r="BA12" s="8" t="s">
        <v>93</v>
      </c>
      <c r="BB12" s="8" t="s">
        <v>131</v>
      </c>
      <c r="BC12" s="17">
        <v>4.6077700000000998</v>
      </c>
      <c r="BE12" s="4">
        <v>7</v>
      </c>
      <c r="BF12" s="8" t="s">
        <v>93</v>
      </c>
      <c r="BG12" s="8" t="s">
        <v>131</v>
      </c>
      <c r="BH12" s="9">
        <v>1.8303742837882E-3</v>
      </c>
      <c r="BJ12" s="4">
        <v>7</v>
      </c>
      <c r="BK12" s="8" t="s">
        <v>82</v>
      </c>
      <c r="BL12" s="8" t="s">
        <v>83</v>
      </c>
      <c r="BM12" s="9">
        <v>-0.31620843051920999</v>
      </c>
      <c r="BO12" s="4">
        <v>7</v>
      </c>
      <c r="BP12" s="8" t="s">
        <v>84</v>
      </c>
      <c r="BQ12" s="8" t="s">
        <v>90</v>
      </c>
      <c r="BR12" s="9">
        <v>0.40981646274992001</v>
      </c>
      <c r="BT12" s="4">
        <v>7</v>
      </c>
      <c r="BU12" s="8" t="s">
        <v>93</v>
      </c>
      <c r="BV12" s="8" t="s">
        <v>128</v>
      </c>
      <c r="BW12" s="9">
        <v>-0.50451338476850005</v>
      </c>
      <c r="BY12" s="4">
        <v>7</v>
      </c>
      <c r="BZ12" s="8" t="s">
        <v>91</v>
      </c>
      <c r="CA12" s="8" t="s">
        <v>92</v>
      </c>
      <c r="CB12" s="9">
        <v>-0.4535894889505</v>
      </c>
      <c r="CD12" s="4">
        <v>7</v>
      </c>
      <c r="CE12" s="8" t="s">
        <v>80</v>
      </c>
      <c r="CF12" s="8" t="s">
        <v>88</v>
      </c>
      <c r="CG12" s="9">
        <v>-0.50686992218995996</v>
      </c>
      <c r="CI12" s="4">
        <v>7</v>
      </c>
      <c r="CJ12" s="8" t="s">
        <v>91</v>
      </c>
      <c r="CK12" s="8" t="s">
        <v>92</v>
      </c>
      <c r="CL12" s="9">
        <v>5.8330060041523997E-3</v>
      </c>
      <c r="CN12" s="4">
        <v>1</v>
      </c>
      <c r="CO12" s="8" t="s">
        <v>93</v>
      </c>
      <c r="CP12" s="8" t="s">
        <v>180</v>
      </c>
      <c r="CQ12" s="9">
        <v>0</v>
      </c>
      <c r="CS12" s="4">
        <v>7</v>
      </c>
      <c r="CT12" s="8" t="s">
        <v>93</v>
      </c>
      <c r="CU12" s="8" t="s">
        <v>180</v>
      </c>
      <c r="CV12" s="9">
        <v>4.7655068078669002E-3</v>
      </c>
      <c r="CX12" s="4">
        <v>7</v>
      </c>
      <c r="CY12" s="8" t="s">
        <v>84</v>
      </c>
      <c r="CZ12" s="8" t="s">
        <v>108</v>
      </c>
      <c r="DA12" s="9">
        <v>6.2348247294378998E-3</v>
      </c>
    </row>
    <row r="13" spans="2:106" s="3" customFormat="1" ht="15.75" customHeight="1" x14ac:dyDescent="0.15">
      <c r="B13" s="4">
        <v>8</v>
      </c>
      <c r="C13" s="8" t="s">
        <v>46</v>
      </c>
      <c r="D13" s="8" t="s">
        <v>56</v>
      </c>
      <c r="E13" s="9">
        <v>0.29755978410492001</v>
      </c>
      <c r="G13" s="4">
        <v>8</v>
      </c>
      <c r="H13" s="8" t="s">
        <v>84</v>
      </c>
      <c r="I13" s="8" t="s">
        <v>90</v>
      </c>
      <c r="J13" s="9">
        <v>0.15652853467172001</v>
      </c>
      <c r="L13" s="4">
        <v>8</v>
      </c>
      <c r="M13" s="8" t="s">
        <v>93</v>
      </c>
      <c r="N13" s="8" t="s">
        <v>172</v>
      </c>
      <c r="O13" s="15">
        <v>1.8744769874477001</v>
      </c>
      <c r="Q13" s="4">
        <v>8</v>
      </c>
      <c r="R13" s="8" t="s">
        <v>91</v>
      </c>
      <c r="S13" s="8" t="s">
        <v>92</v>
      </c>
      <c r="T13" s="9">
        <v>-3.3358646127141997E-2</v>
      </c>
      <c r="V13" s="4">
        <v>8</v>
      </c>
      <c r="W13" s="8" t="s">
        <v>80</v>
      </c>
      <c r="X13" s="8" t="s">
        <v>113</v>
      </c>
      <c r="Y13" s="9">
        <v>8.1967213114752992E-3</v>
      </c>
      <c r="AA13" s="4">
        <v>8</v>
      </c>
      <c r="AB13" s="8" t="s">
        <v>84</v>
      </c>
      <c r="AC13" s="8" t="s">
        <v>119</v>
      </c>
      <c r="AD13" s="9">
        <v>-9.2834717993946006E-2</v>
      </c>
      <c r="AF13" s="4">
        <v>8</v>
      </c>
      <c r="AG13" s="8" t="s">
        <v>80</v>
      </c>
      <c r="AH13" s="8" t="s">
        <v>113</v>
      </c>
      <c r="AI13" s="9">
        <v>0.16</v>
      </c>
      <c r="AK13" s="4">
        <v>8</v>
      </c>
      <c r="AL13" s="8" t="s">
        <v>84</v>
      </c>
      <c r="AM13" s="8" t="s">
        <v>90</v>
      </c>
      <c r="AN13" s="9">
        <v>0.22494021769799</v>
      </c>
      <c r="AP13" s="4">
        <v>8</v>
      </c>
      <c r="AQ13" s="8" t="s">
        <v>93</v>
      </c>
      <c r="AR13" s="8" t="s">
        <v>117</v>
      </c>
      <c r="AS13" s="9">
        <v>5.4545454545454002E-2</v>
      </c>
      <c r="AU13" s="4">
        <v>8</v>
      </c>
      <c r="AV13" s="8" t="s">
        <v>80</v>
      </c>
      <c r="AW13" s="8" t="s">
        <v>102</v>
      </c>
      <c r="AX13" s="9">
        <v>5.0683234726516001E-2</v>
      </c>
      <c r="AZ13" s="4">
        <v>8</v>
      </c>
      <c r="BA13" s="8" t="s">
        <v>93</v>
      </c>
      <c r="BB13" s="8" t="s">
        <v>143</v>
      </c>
      <c r="BC13" s="17">
        <v>0.20243999999997001</v>
      </c>
      <c r="BE13" s="4">
        <v>8</v>
      </c>
      <c r="BF13" s="8" t="s">
        <v>93</v>
      </c>
      <c r="BG13" s="8" t="s">
        <v>143</v>
      </c>
      <c r="BH13" s="9">
        <v>4.8454088626081999E-4</v>
      </c>
      <c r="BJ13" s="4">
        <v>8</v>
      </c>
      <c r="BK13" s="8" t="s">
        <v>80</v>
      </c>
      <c r="BL13" s="8" t="s">
        <v>81</v>
      </c>
      <c r="BM13" s="9">
        <v>-0.32305232864042999</v>
      </c>
      <c r="BO13" s="4">
        <v>8</v>
      </c>
      <c r="BP13" s="8" t="s">
        <v>93</v>
      </c>
      <c r="BQ13" s="8" t="s">
        <v>103</v>
      </c>
      <c r="BR13" s="9">
        <v>0.41010914979454</v>
      </c>
      <c r="BT13" s="4">
        <v>8</v>
      </c>
      <c r="BU13" s="8" t="s">
        <v>91</v>
      </c>
      <c r="BV13" s="8" t="s">
        <v>98</v>
      </c>
      <c r="BW13" s="9">
        <v>-0.50470457910299005</v>
      </c>
      <c r="BY13" s="4">
        <v>8</v>
      </c>
      <c r="BZ13" s="8" t="s">
        <v>93</v>
      </c>
      <c r="CA13" s="8" t="s">
        <v>128</v>
      </c>
      <c r="CB13" s="9">
        <v>-0.46553105367564002</v>
      </c>
      <c r="CD13" s="4">
        <v>8</v>
      </c>
      <c r="CE13" s="8" t="s">
        <v>93</v>
      </c>
      <c r="CF13" s="8" t="s">
        <v>128</v>
      </c>
      <c r="CG13" s="9">
        <v>-0.51945385882902995</v>
      </c>
      <c r="CI13" s="4">
        <v>8</v>
      </c>
      <c r="CJ13" s="8" t="s">
        <v>80</v>
      </c>
      <c r="CK13" s="8" t="s">
        <v>81</v>
      </c>
      <c r="CL13" s="9">
        <v>6.0811132203566001E-3</v>
      </c>
      <c r="CN13" s="4">
        <v>8</v>
      </c>
      <c r="CO13" s="8" t="s">
        <v>80</v>
      </c>
      <c r="CP13" s="8" t="s">
        <v>88</v>
      </c>
      <c r="CQ13" s="9">
        <v>3.1565122793964003E-5</v>
      </c>
      <c r="CS13" s="4">
        <v>8</v>
      </c>
      <c r="CT13" s="8" t="s">
        <v>80</v>
      </c>
      <c r="CU13" s="8" t="s">
        <v>158</v>
      </c>
      <c r="CV13" s="9">
        <v>4.8882681564246001E-3</v>
      </c>
      <c r="CX13" s="4">
        <v>8</v>
      </c>
      <c r="CY13" s="8" t="s">
        <v>91</v>
      </c>
      <c r="CZ13" s="8" t="s">
        <v>156</v>
      </c>
      <c r="DA13" s="9">
        <v>6.5854180029933998E-3</v>
      </c>
    </row>
    <row r="14" spans="2:106" s="3" customFormat="1" ht="15.75" customHeight="1" x14ac:dyDescent="0.15">
      <c r="B14" s="4">
        <v>9</v>
      </c>
      <c r="C14" s="8" t="s">
        <v>46</v>
      </c>
      <c r="D14" s="8" t="s">
        <v>57</v>
      </c>
      <c r="E14" s="9">
        <v>0.29826804819338998</v>
      </c>
      <c r="G14" s="4">
        <v>9</v>
      </c>
      <c r="H14" s="8" t="s">
        <v>91</v>
      </c>
      <c r="I14" s="8" t="s">
        <v>92</v>
      </c>
      <c r="J14" s="9">
        <v>0.16046066098414</v>
      </c>
      <c r="L14" s="4">
        <v>9</v>
      </c>
      <c r="M14" s="8" t="s">
        <v>93</v>
      </c>
      <c r="N14" s="8" t="s">
        <v>147</v>
      </c>
      <c r="O14" s="15">
        <v>1.8509803921568999</v>
      </c>
      <c r="Q14" s="4">
        <v>9</v>
      </c>
      <c r="R14" s="8" t="s">
        <v>91</v>
      </c>
      <c r="S14" s="8" t="s">
        <v>98</v>
      </c>
      <c r="T14" s="9">
        <v>-3.6830379147854003E-2</v>
      </c>
      <c r="V14" s="4">
        <v>9</v>
      </c>
      <c r="W14" s="8" t="s">
        <v>93</v>
      </c>
      <c r="X14" s="8" t="s">
        <v>131</v>
      </c>
      <c r="Y14" s="9">
        <v>-2.0689655172414001E-2</v>
      </c>
      <c r="AA14" s="4">
        <v>9</v>
      </c>
      <c r="AB14" s="8" t="s">
        <v>91</v>
      </c>
      <c r="AC14" s="8" t="s">
        <v>156</v>
      </c>
      <c r="AD14" s="9">
        <v>-9.5539698235989998E-2</v>
      </c>
      <c r="AF14" s="4">
        <v>9</v>
      </c>
      <c r="AG14" s="8" t="s">
        <v>80</v>
      </c>
      <c r="AH14" s="8" t="s">
        <v>158</v>
      </c>
      <c r="AI14" s="9">
        <v>0.16666666666666999</v>
      </c>
      <c r="AK14" s="4">
        <v>9</v>
      </c>
      <c r="AL14" s="8" t="s">
        <v>91</v>
      </c>
      <c r="AM14" s="8" t="s">
        <v>98</v>
      </c>
      <c r="AN14" s="9">
        <v>0.24658446860684999</v>
      </c>
      <c r="AP14" s="4">
        <v>9</v>
      </c>
      <c r="AQ14" s="8" t="s">
        <v>91</v>
      </c>
      <c r="AR14" s="8" t="s">
        <v>92</v>
      </c>
      <c r="AS14" s="9">
        <v>5.2569692405671997E-2</v>
      </c>
      <c r="AU14" s="4">
        <v>9</v>
      </c>
      <c r="AV14" s="8" t="s">
        <v>100</v>
      </c>
      <c r="AW14" s="8" t="s">
        <v>142</v>
      </c>
      <c r="AX14" s="9">
        <v>3.4296028880865997E-2</v>
      </c>
      <c r="AZ14" s="4">
        <v>9</v>
      </c>
      <c r="BA14" s="8" t="s">
        <v>93</v>
      </c>
      <c r="BB14" s="8" t="s">
        <v>180</v>
      </c>
      <c r="BC14" s="17">
        <v>-2.2425800000001002</v>
      </c>
      <c r="BE14" s="4">
        <v>9</v>
      </c>
      <c r="BF14" s="8" t="s">
        <v>93</v>
      </c>
      <c r="BG14" s="8" t="s">
        <v>94</v>
      </c>
      <c r="BH14" s="9">
        <v>-1.5942477740115999E-4</v>
      </c>
      <c r="BJ14" s="4">
        <v>9</v>
      </c>
      <c r="BK14" s="8" t="s">
        <v>91</v>
      </c>
      <c r="BL14" s="8" t="s">
        <v>92</v>
      </c>
      <c r="BM14" s="9">
        <v>-0.32446704355949002</v>
      </c>
      <c r="BO14" s="4">
        <v>9</v>
      </c>
      <c r="BP14" s="8" t="s">
        <v>80</v>
      </c>
      <c r="BQ14" s="8" t="s">
        <v>86</v>
      </c>
      <c r="BR14" s="9">
        <v>0.41750707799269998</v>
      </c>
      <c r="BT14" s="4">
        <v>9</v>
      </c>
      <c r="BU14" s="8" t="s">
        <v>80</v>
      </c>
      <c r="BV14" s="8" t="s">
        <v>88</v>
      </c>
      <c r="BW14" s="9">
        <v>-0.50785861125590004</v>
      </c>
      <c r="BY14" s="4">
        <v>9</v>
      </c>
      <c r="BZ14" s="8" t="s">
        <v>93</v>
      </c>
      <c r="CA14" s="8" t="s">
        <v>131</v>
      </c>
      <c r="CB14" s="9">
        <v>-0.46777436635976999</v>
      </c>
      <c r="CD14" s="4">
        <v>9</v>
      </c>
      <c r="CE14" s="8" t="s">
        <v>80</v>
      </c>
      <c r="CF14" s="8" t="s">
        <v>81</v>
      </c>
      <c r="CG14" s="9">
        <v>-0.52439100127426996</v>
      </c>
      <c r="CI14" s="4">
        <v>9</v>
      </c>
      <c r="CJ14" s="8" t="s">
        <v>93</v>
      </c>
      <c r="CK14" s="8" t="s">
        <v>94</v>
      </c>
      <c r="CL14" s="9">
        <v>6.2222757126646003E-3</v>
      </c>
      <c r="CN14" s="4">
        <v>9</v>
      </c>
      <c r="CO14" s="8" t="s">
        <v>100</v>
      </c>
      <c r="CP14" s="8" t="s">
        <v>117</v>
      </c>
      <c r="CQ14" s="9">
        <v>6.0044604563390001E-4</v>
      </c>
      <c r="CS14" s="4">
        <v>9</v>
      </c>
      <c r="CT14" s="8" t="s">
        <v>93</v>
      </c>
      <c r="CU14" s="8" t="s">
        <v>140</v>
      </c>
      <c r="CV14" s="9">
        <v>4.9411764705881997E-3</v>
      </c>
      <c r="CX14" s="4">
        <v>9</v>
      </c>
      <c r="CY14" s="8" t="s">
        <v>82</v>
      </c>
      <c r="CZ14" s="8" t="s">
        <v>83</v>
      </c>
      <c r="DA14" s="9">
        <v>6.6938134471555997E-3</v>
      </c>
    </row>
    <row r="15" spans="2:106" s="3" customFormat="1" ht="15.75" customHeight="1" x14ac:dyDescent="0.15">
      <c r="B15" s="4">
        <v>10</v>
      </c>
      <c r="C15" s="8" t="s">
        <v>53</v>
      </c>
      <c r="D15" s="8" t="s">
        <v>58</v>
      </c>
      <c r="E15" s="9">
        <v>0.30178035341670001</v>
      </c>
      <c r="G15" s="4">
        <v>10</v>
      </c>
      <c r="H15" s="8" t="s">
        <v>93</v>
      </c>
      <c r="I15" s="8" t="s">
        <v>94</v>
      </c>
      <c r="J15" s="9">
        <v>0.1637534497108</v>
      </c>
      <c r="L15" s="4">
        <v>10</v>
      </c>
      <c r="M15" s="8" t="s">
        <v>80</v>
      </c>
      <c r="N15" s="8" t="s">
        <v>146</v>
      </c>
      <c r="O15" s="15">
        <v>1.8402983829866</v>
      </c>
      <c r="Q15" s="4">
        <v>10</v>
      </c>
      <c r="R15" s="8" t="s">
        <v>80</v>
      </c>
      <c r="S15" s="8" t="s">
        <v>87</v>
      </c>
      <c r="T15" s="9">
        <v>-4.0553622749962E-2</v>
      </c>
      <c r="V15" s="4">
        <v>10</v>
      </c>
      <c r="W15" s="8" t="s">
        <v>80</v>
      </c>
      <c r="X15" s="8" t="s">
        <v>146</v>
      </c>
      <c r="Y15" s="9">
        <v>-3.3286602996583002E-2</v>
      </c>
      <c r="AA15" s="4">
        <v>10</v>
      </c>
      <c r="AB15" s="8" t="s">
        <v>91</v>
      </c>
      <c r="AC15" s="8" t="s">
        <v>171</v>
      </c>
      <c r="AD15" s="9">
        <v>-9.6458146671576997E-2</v>
      </c>
      <c r="AF15" s="4">
        <v>10</v>
      </c>
      <c r="AG15" s="8" t="s">
        <v>93</v>
      </c>
      <c r="AH15" s="8" t="s">
        <v>110</v>
      </c>
      <c r="AI15" s="9">
        <v>0.16949152542373</v>
      </c>
      <c r="AK15" s="4">
        <v>10</v>
      </c>
      <c r="AL15" s="8" t="s">
        <v>80</v>
      </c>
      <c r="AM15" s="8" t="s">
        <v>129</v>
      </c>
      <c r="AN15" s="9">
        <v>0.25</v>
      </c>
      <c r="AP15" s="4">
        <v>10</v>
      </c>
      <c r="AQ15" s="8" t="s">
        <v>93</v>
      </c>
      <c r="AR15" s="8" t="s">
        <v>178</v>
      </c>
      <c r="AS15" s="9">
        <v>5.0847457627119001E-2</v>
      </c>
      <c r="AU15" s="4">
        <v>10</v>
      </c>
      <c r="AV15" s="8" t="s">
        <v>91</v>
      </c>
      <c r="AW15" s="8" t="s">
        <v>167</v>
      </c>
      <c r="AX15" s="9">
        <v>3.4292304134922E-2</v>
      </c>
      <c r="AZ15" s="4">
        <v>10</v>
      </c>
      <c r="BA15" s="8" t="s">
        <v>93</v>
      </c>
      <c r="BB15" s="8" t="s">
        <v>94</v>
      </c>
      <c r="BC15" s="17">
        <v>-6.9219810616195998</v>
      </c>
      <c r="BE15" s="4">
        <v>10</v>
      </c>
      <c r="BF15" s="8" t="s">
        <v>93</v>
      </c>
      <c r="BG15" s="8" t="s">
        <v>180</v>
      </c>
      <c r="BH15" s="9">
        <v>-3.2536875478587999E-3</v>
      </c>
      <c r="BJ15" s="4">
        <v>10</v>
      </c>
      <c r="BK15" s="8" t="s">
        <v>93</v>
      </c>
      <c r="BL15" s="8" t="s">
        <v>103</v>
      </c>
      <c r="BM15" s="9">
        <v>-0.32449980789322003</v>
      </c>
      <c r="BO15" s="4">
        <v>10</v>
      </c>
      <c r="BP15" s="8" t="s">
        <v>80</v>
      </c>
      <c r="BQ15" s="8" t="s">
        <v>81</v>
      </c>
      <c r="BR15" s="9">
        <v>0.42277383118523998</v>
      </c>
      <c r="BT15" s="4">
        <v>10</v>
      </c>
      <c r="BU15" s="8" t="s">
        <v>80</v>
      </c>
      <c r="BV15" s="8" t="s">
        <v>81</v>
      </c>
      <c r="BW15" s="9">
        <v>-0.50799871086102</v>
      </c>
      <c r="BY15" s="4">
        <v>10</v>
      </c>
      <c r="BZ15" s="8" t="s">
        <v>93</v>
      </c>
      <c r="CA15" s="8" t="s">
        <v>103</v>
      </c>
      <c r="CB15" s="9">
        <v>-0.46826195322887998</v>
      </c>
      <c r="CD15" s="4">
        <v>10</v>
      </c>
      <c r="CE15" s="8" t="s">
        <v>91</v>
      </c>
      <c r="CF15" s="8" t="s">
        <v>98</v>
      </c>
      <c r="CG15" s="9">
        <v>-0.52585467438429001</v>
      </c>
      <c r="CI15" s="4">
        <v>10</v>
      </c>
      <c r="CJ15" s="8" t="s">
        <v>82</v>
      </c>
      <c r="CK15" s="8" t="s">
        <v>83</v>
      </c>
      <c r="CL15" s="9">
        <v>6.2726794885597003E-3</v>
      </c>
      <c r="CN15" s="4">
        <v>10</v>
      </c>
      <c r="CO15" s="8" t="s">
        <v>84</v>
      </c>
      <c r="CP15" s="8" t="s">
        <v>90</v>
      </c>
      <c r="CQ15" s="9">
        <v>6.2765769559960005E-4</v>
      </c>
      <c r="CS15" s="4">
        <v>10</v>
      </c>
      <c r="CT15" s="8" t="s">
        <v>82</v>
      </c>
      <c r="CU15" s="8" t="s">
        <v>177</v>
      </c>
      <c r="CV15" s="9">
        <v>4.9979000419991997E-3</v>
      </c>
      <c r="CX15" s="4">
        <v>10</v>
      </c>
      <c r="CY15" s="8" t="s">
        <v>80</v>
      </c>
      <c r="CZ15" s="8" t="s">
        <v>86</v>
      </c>
      <c r="DA15" s="9">
        <v>6.8213290479202998E-3</v>
      </c>
    </row>
    <row r="16" spans="2:106" s="3" customFormat="1" ht="15.75" customHeight="1" x14ac:dyDescent="0.15">
      <c r="B16" s="4">
        <v>11</v>
      </c>
      <c r="C16" s="8" t="s">
        <v>44</v>
      </c>
      <c r="D16" s="8" t="s">
        <v>59</v>
      </c>
      <c r="E16" s="9">
        <v>0.30264979728873997</v>
      </c>
      <c r="G16" s="4">
        <v>11</v>
      </c>
      <c r="H16" s="8" t="s">
        <v>80</v>
      </c>
      <c r="I16" s="8" t="s">
        <v>95</v>
      </c>
      <c r="J16" s="9">
        <v>0.16876783317992</v>
      </c>
      <c r="L16" s="4">
        <v>11</v>
      </c>
      <c r="M16" s="8" t="s">
        <v>100</v>
      </c>
      <c r="N16" s="8" t="s">
        <v>149</v>
      </c>
      <c r="O16" s="15">
        <v>1.8268876611417999</v>
      </c>
      <c r="Q16" s="4">
        <v>11</v>
      </c>
      <c r="R16" s="8" t="s">
        <v>80</v>
      </c>
      <c r="S16" s="8" t="s">
        <v>86</v>
      </c>
      <c r="T16" s="9">
        <v>-4.2134739462221002E-2</v>
      </c>
      <c r="V16" s="4">
        <v>11</v>
      </c>
      <c r="W16" s="8" t="s">
        <v>80</v>
      </c>
      <c r="X16" s="8" t="s">
        <v>95</v>
      </c>
      <c r="Y16" s="9">
        <v>-4.5238229864202999E-2</v>
      </c>
      <c r="AA16" s="4">
        <v>11</v>
      </c>
      <c r="AB16" s="8" t="s">
        <v>82</v>
      </c>
      <c r="AC16" s="8" t="s">
        <v>132</v>
      </c>
      <c r="AD16" s="9">
        <v>-9.9108700682145001E-2</v>
      </c>
      <c r="AF16" s="4">
        <v>11</v>
      </c>
      <c r="AG16" s="8" t="s">
        <v>93</v>
      </c>
      <c r="AH16" s="8" t="s">
        <v>94</v>
      </c>
      <c r="AI16" s="9">
        <v>0.18197204637207001</v>
      </c>
      <c r="AK16" s="4">
        <v>11</v>
      </c>
      <c r="AL16" s="8" t="s">
        <v>93</v>
      </c>
      <c r="AM16" s="8" t="s">
        <v>94</v>
      </c>
      <c r="AN16" s="9">
        <v>0.25976108014218002</v>
      </c>
      <c r="AP16" s="4">
        <v>11</v>
      </c>
      <c r="AQ16" s="8" t="s">
        <v>93</v>
      </c>
      <c r="AR16" s="8" t="s">
        <v>174</v>
      </c>
      <c r="AS16" s="9">
        <v>4.9555273189326003E-2</v>
      </c>
      <c r="AU16" s="4">
        <v>11</v>
      </c>
      <c r="AV16" s="8" t="s">
        <v>93</v>
      </c>
      <c r="AW16" s="8" t="s">
        <v>138</v>
      </c>
      <c r="AX16" s="9">
        <v>3.0601000807279E-2</v>
      </c>
      <c r="AZ16" s="4">
        <v>11</v>
      </c>
      <c r="BA16" s="8" t="s">
        <v>91</v>
      </c>
      <c r="BB16" s="8" t="s">
        <v>171</v>
      </c>
      <c r="BC16" s="17">
        <v>-13.201931847179001</v>
      </c>
      <c r="BE16" s="4">
        <v>11</v>
      </c>
      <c r="BF16" s="8" t="s">
        <v>91</v>
      </c>
      <c r="BG16" s="8" t="s">
        <v>171</v>
      </c>
      <c r="BH16" s="9">
        <v>-3.5408111168964002E-3</v>
      </c>
      <c r="BJ16" s="4">
        <v>11</v>
      </c>
      <c r="BK16" s="8" t="s">
        <v>80</v>
      </c>
      <c r="BL16" s="8" t="s">
        <v>88</v>
      </c>
      <c r="BM16" s="9">
        <v>-0.33448743706537998</v>
      </c>
      <c r="BO16" s="4">
        <v>11</v>
      </c>
      <c r="BP16" s="8" t="s">
        <v>93</v>
      </c>
      <c r="BQ16" s="8" t="s">
        <v>140</v>
      </c>
      <c r="BR16" s="9">
        <v>0.42522308866407998</v>
      </c>
      <c r="BT16" s="4">
        <v>11</v>
      </c>
      <c r="BU16" s="8" t="s">
        <v>82</v>
      </c>
      <c r="BV16" s="8" t="s">
        <v>83</v>
      </c>
      <c r="BW16" s="9">
        <v>-0.50932081183292</v>
      </c>
      <c r="BY16" s="4">
        <v>11</v>
      </c>
      <c r="BZ16" s="8" t="s">
        <v>80</v>
      </c>
      <c r="CA16" s="8" t="s">
        <v>81</v>
      </c>
      <c r="CB16" s="9">
        <v>-0.46880847637331002</v>
      </c>
      <c r="CD16" s="4">
        <v>11</v>
      </c>
      <c r="CE16" s="8" t="s">
        <v>82</v>
      </c>
      <c r="CF16" s="8" t="s">
        <v>83</v>
      </c>
      <c r="CG16" s="9">
        <v>-0.52616745135950005</v>
      </c>
      <c r="CI16" s="4">
        <v>11</v>
      </c>
      <c r="CJ16" s="8" t="s">
        <v>91</v>
      </c>
      <c r="CK16" s="8" t="s">
        <v>109</v>
      </c>
      <c r="CL16" s="9">
        <v>6.3607170583669E-3</v>
      </c>
      <c r="CN16" s="4">
        <v>11</v>
      </c>
      <c r="CO16" s="8" t="s">
        <v>93</v>
      </c>
      <c r="CP16" s="8" t="s">
        <v>103</v>
      </c>
      <c r="CQ16" s="9">
        <v>6.5502183406114002E-4</v>
      </c>
      <c r="CS16" s="4">
        <v>11</v>
      </c>
      <c r="CT16" s="8" t="s">
        <v>91</v>
      </c>
      <c r="CU16" s="8" t="s">
        <v>156</v>
      </c>
      <c r="CV16" s="9">
        <v>5.0138977977336003E-3</v>
      </c>
      <c r="CX16" s="4">
        <v>11</v>
      </c>
      <c r="CY16" s="8" t="s">
        <v>91</v>
      </c>
      <c r="CZ16" s="8" t="s">
        <v>92</v>
      </c>
      <c r="DA16" s="9">
        <v>6.9721115537849003E-3</v>
      </c>
    </row>
    <row r="17" spans="2:105" s="3" customFormat="1" ht="15.75" customHeight="1" x14ac:dyDescent="0.15">
      <c r="B17" s="4">
        <v>12</v>
      </c>
      <c r="C17" s="8" t="s">
        <v>53</v>
      </c>
      <c r="D17" s="8" t="s">
        <v>60</v>
      </c>
      <c r="E17" s="9">
        <v>0.30817217716780998</v>
      </c>
      <c r="G17" s="4">
        <v>12</v>
      </c>
      <c r="H17" s="8" t="s">
        <v>80</v>
      </c>
      <c r="I17" s="8" t="s">
        <v>96</v>
      </c>
      <c r="J17" s="9">
        <v>0.17012800686682</v>
      </c>
      <c r="L17" s="4">
        <v>12</v>
      </c>
      <c r="M17" s="8" t="s">
        <v>93</v>
      </c>
      <c r="N17" s="8" t="s">
        <v>174</v>
      </c>
      <c r="O17" s="15">
        <v>1.8260869565216999</v>
      </c>
      <c r="Q17" s="4">
        <v>12</v>
      </c>
      <c r="R17" s="8" t="s">
        <v>91</v>
      </c>
      <c r="S17" s="8" t="s">
        <v>111</v>
      </c>
      <c r="T17" s="9">
        <v>-4.2678723165471999E-2</v>
      </c>
      <c r="V17" s="4">
        <v>12</v>
      </c>
      <c r="W17" s="8" t="s">
        <v>93</v>
      </c>
      <c r="X17" s="8" t="s">
        <v>135</v>
      </c>
      <c r="Y17" s="9">
        <v>-6.1881848062310001E-2</v>
      </c>
      <c r="AA17" s="4">
        <v>12</v>
      </c>
      <c r="AB17" s="8" t="s">
        <v>82</v>
      </c>
      <c r="AC17" s="8" t="s">
        <v>124</v>
      </c>
      <c r="AD17" s="9">
        <v>-9.9516725010560997E-2</v>
      </c>
      <c r="AF17" s="4">
        <v>12</v>
      </c>
      <c r="AG17" s="8" t="s">
        <v>93</v>
      </c>
      <c r="AH17" s="8" t="s">
        <v>178</v>
      </c>
      <c r="AI17" s="9">
        <v>0.19354838709677</v>
      </c>
      <c r="AK17" s="4">
        <v>12</v>
      </c>
      <c r="AL17" s="8" t="s">
        <v>91</v>
      </c>
      <c r="AM17" s="8" t="s">
        <v>123</v>
      </c>
      <c r="AN17" s="9">
        <v>0.27988095725676998</v>
      </c>
      <c r="AP17" s="4">
        <v>12</v>
      </c>
      <c r="AQ17" s="8" t="s">
        <v>84</v>
      </c>
      <c r="AR17" s="8" t="s">
        <v>108</v>
      </c>
      <c r="AS17" s="9">
        <v>4.8946173140287E-2</v>
      </c>
      <c r="AU17" s="4">
        <v>12</v>
      </c>
      <c r="AV17" s="8" t="s">
        <v>84</v>
      </c>
      <c r="AW17" s="8" t="s">
        <v>108</v>
      </c>
      <c r="AX17" s="9">
        <v>2.9939904768955E-2</v>
      </c>
      <c r="AZ17" s="4">
        <v>12</v>
      </c>
      <c r="BA17" s="8" t="s">
        <v>93</v>
      </c>
      <c r="BB17" s="8" t="s">
        <v>103</v>
      </c>
      <c r="BC17" s="17">
        <v>-24.838709999999999</v>
      </c>
      <c r="BE17" s="4">
        <v>12</v>
      </c>
      <c r="BF17" s="8" t="s">
        <v>80</v>
      </c>
      <c r="BG17" s="8" t="s">
        <v>88</v>
      </c>
      <c r="BH17" s="9">
        <v>-4.6224382783865998E-3</v>
      </c>
      <c r="BJ17" s="4">
        <v>12</v>
      </c>
      <c r="BK17" s="8" t="s">
        <v>91</v>
      </c>
      <c r="BL17" s="8" t="s">
        <v>109</v>
      </c>
      <c r="BM17" s="9">
        <v>-0.34457926424835</v>
      </c>
      <c r="BO17" s="4">
        <v>12</v>
      </c>
      <c r="BP17" s="8" t="s">
        <v>93</v>
      </c>
      <c r="BQ17" s="8" t="s">
        <v>128</v>
      </c>
      <c r="BR17" s="9">
        <v>0.42538019248332998</v>
      </c>
      <c r="BT17" s="4">
        <v>12</v>
      </c>
      <c r="BU17" s="8" t="s">
        <v>80</v>
      </c>
      <c r="BV17" s="8" t="s">
        <v>95</v>
      </c>
      <c r="BW17" s="9">
        <v>-0.51954500325666997</v>
      </c>
      <c r="BY17" s="4">
        <v>12</v>
      </c>
      <c r="BZ17" s="8" t="s">
        <v>91</v>
      </c>
      <c r="CA17" s="8" t="s">
        <v>156</v>
      </c>
      <c r="CB17" s="9">
        <v>-0.49097490556383</v>
      </c>
      <c r="CD17" s="4">
        <v>12</v>
      </c>
      <c r="CE17" s="8" t="s">
        <v>91</v>
      </c>
      <c r="CF17" s="8" t="s">
        <v>111</v>
      </c>
      <c r="CG17" s="9">
        <v>-0.52673553890562996</v>
      </c>
      <c r="CI17" s="4">
        <v>12</v>
      </c>
      <c r="CJ17" s="8" t="s">
        <v>91</v>
      </c>
      <c r="CK17" s="8" t="s">
        <v>156</v>
      </c>
      <c r="CL17" s="9">
        <v>6.5854180029933998E-3</v>
      </c>
      <c r="CN17" s="4">
        <v>12</v>
      </c>
      <c r="CO17" s="8" t="s">
        <v>80</v>
      </c>
      <c r="CP17" s="8" t="s">
        <v>86</v>
      </c>
      <c r="CQ17" s="9">
        <v>1.1249209307097E-3</v>
      </c>
      <c r="CS17" s="4">
        <v>12</v>
      </c>
      <c r="CT17" s="8" t="s">
        <v>93</v>
      </c>
      <c r="CU17" s="8" t="s">
        <v>174</v>
      </c>
      <c r="CV17" s="9">
        <v>5.1677852348992999E-3</v>
      </c>
      <c r="CX17" s="4">
        <v>12</v>
      </c>
      <c r="CY17" s="8" t="s">
        <v>91</v>
      </c>
      <c r="CZ17" s="8" t="s">
        <v>98</v>
      </c>
      <c r="DA17" s="9">
        <v>7.0141859941455003E-3</v>
      </c>
    </row>
    <row r="18" spans="2:105" s="3" customFormat="1" ht="15.75" customHeight="1" x14ac:dyDescent="0.15">
      <c r="B18" s="4">
        <v>13</v>
      </c>
      <c r="C18" s="8" t="s">
        <v>46</v>
      </c>
      <c r="D18" s="8" t="s">
        <v>61</v>
      </c>
      <c r="E18" s="9">
        <v>0.30936885121840002</v>
      </c>
      <c r="G18" s="4">
        <v>13</v>
      </c>
      <c r="H18" s="8" t="s">
        <v>93</v>
      </c>
      <c r="I18" s="8" t="s">
        <v>97</v>
      </c>
      <c r="J18" s="9">
        <v>0.17261306885919001</v>
      </c>
      <c r="L18" s="4">
        <v>13</v>
      </c>
      <c r="M18" s="8" t="s">
        <v>100</v>
      </c>
      <c r="N18" s="8" t="s">
        <v>139</v>
      </c>
      <c r="O18" s="15">
        <v>1.7981072555205</v>
      </c>
      <c r="Q18" s="4">
        <v>13</v>
      </c>
      <c r="R18" s="8" t="s">
        <v>91</v>
      </c>
      <c r="S18" s="8" t="s">
        <v>156</v>
      </c>
      <c r="T18" s="9">
        <v>-4.3264805154954997E-2</v>
      </c>
      <c r="V18" s="4">
        <v>13</v>
      </c>
      <c r="W18" s="8" t="s">
        <v>80</v>
      </c>
      <c r="X18" s="8" t="s">
        <v>81</v>
      </c>
      <c r="Y18" s="9">
        <v>-7.1979639234106996E-2</v>
      </c>
      <c r="AA18" s="4">
        <v>13</v>
      </c>
      <c r="AB18" s="8" t="s">
        <v>91</v>
      </c>
      <c r="AC18" s="8" t="s">
        <v>111</v>
      </c>
      <c r="AD18" s="9">
        <v>-9.9693370107596005E-2</v>
      </c>
      <c r="AF18" s="4">
        <v>13</v>
      </c>
      <c r="AG18" s="8" t="s">
        <v>82</v>
      </c>
      <c r="AH18" s="8" t="s">
        <v>114</v>
      </c>
      <c r="AI18" s="9">
        <v>0.19697863312822</v>
      </c>
      <c r="AK18" s="4">
        <v>13</v>
      </c>
      <c r="AL18" s="8" t="s">
        <v>80</v>
      </c>
      <c r="AM18" s="8" t="s">
        <v>81</v>
      </c>
      <c r="AN18" s="9">
        <v>0.29032311614303002</v>
      </c>
      <c r="AP18" s="4">
        <v>13</v>
      </c>
      <c r="AQ18" s="8" t="s">
        <v>93</v>
      </c>
      <c r="AR18" s="8" t="s">
        <v>131</v>
      </c>
      <c r="AS18" s="9">
        <v>4.3956043956044001E-2</v>
      </c>
      <c r="AU18" s="4">
        <v>13</v>
      </c>
      <c r="AV18" s="8" t="s">
        <v>82</v>
      </c>
      <c r="AW18" s="8" t="s">
        <v>177</v>
      </c>
      <c r="AX18" s="9">
        <v>2.8169014084507001E-2</v>
      </c>
      <c r="AZ18" s="4">
        <v>13</v>
      </c>
      <c r="BA18" s="8" t="s">
        <v>93</v>
      </c>
      <c r="BB18" s="8" t="s">
        <v>178</v>
      </c>
      <c r="BC18" s="17">
        <v>-26.29816791423</v>
      </c>
      <c r="BE18" s="4">
        <v>13</v>
      </c>
      <c r="BF18" s="8" t="s">
        <v>82</v>
      </c>
      <c r="BG18" s="8" t="s">
        <v>83</v>
      </c>
      <c r="BH18" s="9">
        <v>-7.7639738579039002E-3</v>
      </c>
      <c r="BJ18" s="4">
        <v>13</v>
      </c>
      <c r="BK18" s="8" t="s">
        <v>91</v>
      </c>
      <c r="BL18" s="8" t="s">
        <v>98</v>
      </c>
      <c r="BM18" s="9">
        <v>-0.35361628251650001</v>
      </c>
      <c r="BO18" s="4">
        <v>13</v>
      </c>
      <c r="BP18" s="8" t="s">
        <v>91</v>
      </c>
      <c r="BQ18" s="8" t="s">
        <v>98</v>
      </c>
      <c r="BR18" s="9">
        <v>0.42764234066079998</v>
      </c>
      <c r="BT18" s="4">
        <v>13</v>
      </c>
      <c r="BU18" s="8" t="s">
        <v>91</v>
      </c>
      <c r="BV18" s="8" t="s">
        <v>111</v>
      </c>
      <c r="BW18" s="9">
        <v>-0.51976511103744005</v>
      </c>
      <c r="BY18" s="4">
        <v>13</v>
      </c>
      <c r="BZ18" s="8" t="s">
        <v>91</v>
      </c>
      <c r="CA18" s="8" t="s">
        <v>98</v>
      </c>
      <c r="CB18" s="9">
        <v>-0.49713901803875998</v>
      </c>
      <c r="CD18" s="4">
        <v>13</v>
      </c>
      <c r="CE18" s="8" t="s">
        <v>91</v>
      </c>
      <c r="CF18" s="8" t="s">
        <v>156</v>
      </c>
      <c r="CG18" s="9">
        <v>-0.53122919419423997</v>
      </c>
      <c r="CI18" s="4">
        <v>13</v>
      </c>
      <c r="CJ18" s="8" t="s">
        <v>80</v>
      </c>
      <c r="CK18" s="8" t="s">
        <v>86</v>
      </c>
      <c r="CL18" s="9">
        <v>6.8213290479202998E-3</v>
      </c>
      <c r="CN18" s="4">
        <v>13</v>
      </c>
      <c r="CO18" s="8" t="s">
        <v>93</v>
      </c>
      <c r="CP18" s="8" t="s">
        <v>174</v>
      </c>
      <c r="CQ18" s="9">
        <v>1.5659955257271E-3</v>
      </c>
      <c r="CS18" s="4">
        <v>13</v>
      </c>
      <c r="CT18" s="8" t="s">
        <v>93</v>
      </c>
      <c r="CU18" s="8" t="s">
        <v>103</v>
      </c>
      <c r="CV18" s="9">
        <v>5.2401746724891002E-3</v>
      </c>
      <c r="CX18" s="4">
        <v>13</v>
      </c>
      <c r="CY18" s="8" t="s">
        <v>80</v>
      </c>
      <c r="CZ18" s="8" t="s">
        <v>88</v>
      </c>
      <c r="DA18" s="9">
        <v>7.0429680234033003E-3</v>
      </c>
    </row>
    <row r="19" spans="2:105" s="3" customFormat="1" ht="15.75" customHeight="1" x14ac:dyDescent="0.15">
      <c r="B19" s="4">
        <v>14</v>
      </c>
      <c r="C19" s="8" t="s">
        <v>44</v>
      </c>
      <c r="D19" s="8" t="s">
        <v>62</v>
      </c>
      <c r="E19" s="9">
        <v>0.30980035015392998</v>
      </c>
      <c r="G19" s="4">
        <v>14</v>
      </c>
      <c r="H19" s="8" t="s">
        <v>91</v>
      </c>
      <c r="I19" s="8" t="s">
        <v>98</v>
      </c>
      <c r="J19" s="9">
        <v>0.17272130227912999</v>
      </c>
      <c r="L19" s="4">
        <v>14</v>
      </c>
      <c r="M19" s="8" t="s">
        <v>91</v>
      </c>
      <c r="N19" s="8" t="s">
        <v>153</v>
      </c>
      <c r="O19" s="15">
        <v>1.7906976744186001</v>
      </c>
      <c r="Q19" s="4">
        <v>14</v>
      </c>
      <c r="R19" s="8" t="s">
        <v>100</v>
      </c>
      <c r="S19" s="8" t="s">
        <v>101</v>
      </c>
      <c r="T19" s="9">
        <v>-4.4147151172729E-2</v>
      </c>
      <c r="V19" s="4">
        <v>14</v>
      </c>
      <c r="W19" s="8" t="s">
        <v>93</v>
      </c>
      <c r="X19" s="8" t="s">
        <v>175</v>
      </c>
      <c r="Y19" s="9">
        <v>-7.6923076923076997E-2</v>
      </c>
      <c r="AA19" s="4">
        <v>14</v>
      </c>
      <c r="AB19" s="8" t="s">
        <v>82</v>
      </c>
      <c r="AC19" s="8" t="s">
        <v>83</v>
      </c>
      <c r="AD19" s="9">
        <v>-0.10378942022355001</v>
      </c>
      <c r="AF19" s="4">
        <v>14</v>
      </c>
      <c r="AG19" s="8" t="s">
        <v>84</v>
      </c>
      <c r="AH19" s="8" t="s">
        <v>90</v>
      </c>
      <c r="AI19" s="9">
        <v>0.20619233732288</v>
      </c>
      <c r="AK19" s="4">
        <v>14</v>
      </c>
      <c r="AL19" s="8" t="s">
        <v>93</v>
      </c>
      <c r="AM19" s="8" t="s">
        <v>97</v>
      </c>
      <c r="AN19" s="9">
        <v>0.29643922722725002</v>
      </c>
      <c r="AP19" s="4">
        <v>14</v>
      </c>
      <c r="AQ19" s="8" t="s">
        <v>82</v>
      </c>
      <c r="AR19" s="8" t="s">
        <v>127</v>
      </c>
      <c r="AS19" s="9">
        <v>3.8375438377116003E-2</v>
      </c>
      <c r="AU19" s="4">
        <v>14</v>
      </c>
      <c r="AV19" s="8" t="s">
        <v>82</v>
      </c>
      <c r="AW19" s="8" t="s">
        <v>124</v>
      </c>
      <c r="AX19" s="9">
        <v>2.7544339679182E-2</v>
      </c>
      <c r="AZ19" s="4">
        <v>14</v>
      </c>
      <c r="BA19" s="8" t="s">
        <v>84</v>
      </c>
      <c r="BB19" s="8" t="s">
        <v>179</v>
      </c>
      <c r="BC19" s="17">
        <v>-55.480159999999998</v>
      </c>
      <c r="BE19" s="4">
        <v>14</v>
      </c>
      <c r="BF19" s="8" t="s">
        <v>91</v>
      </c>
      <c r="BG19" s="8" t="s">
        <v>120</v>
      </c>
      <c r="BH19" s="9">
        <v>-8.5086825852807996E-3</v>
      </c>
      <c r="BJ19" s="4">
        <v>14</v>
      </c>
      <c r="BK19" s="8" t="s">
        <v>80</v>
      </c>
      <c r="BL19" s="8" t="s">
        <v>86</v>
      </c>
      <c r="BM19" s="9">
        <v>-0.36281617900577001</v>
      </c>
      <c r="BO19" s="4">
        <v>14</v>
      </c>
      <c r="BP19" s="8" t="s">
        <v>80</v>
      </c>
      <c r="BQ19" s="8" t="s">
        <v>113</v>
      </c>
      <c r="BR19" s="9">
        <v>0.42987540611477998</v>
      </c>
      <c r="BT19" s="4">
        <v>14</v>
      </c>
      <c r="BU19" s="8" t="s">
        <v>91</v>
      </c>
      <c r="BV19" s="8" t="s">
        <v>156</v>
      </c>
      <c r="BW19" s="9">
        <v>-0.52315319252660997</v>
      </c>
      <c r="BY19" s="4">
        <v>14</v>
      </c>
      <c r="BZ19" s="8" t="s">
        <v>93</v>
      </c>
      <c r="CA19" s="8" t="s">
        <v>174</v>
      </c>
      <c r="CB19" s="9">
        <v>-0.50509341230578997</v>
      </c>
      <c r="CD19" s="4">
        <v>14</v>
      </c>
      <c r="CE19" s="8" t="s">
        <v>80</v>
      </c>
      <c r="CF19" s="8" t="s">
        <v>95</v>
      </c>
      <c r="CG19" s="9">
        <v>-0.54083874027814005</v>
      </c>
      <c r="CI19" s="4">
        <v>14</v>
      </c>
      <c r="CJ19" s="8" t="s">
        <v>91</v>
      </c>
      <c r="CK19" s="8" t="s">
        <v>98</v>
      </c>
      <c r="CL19" s="9">
        <v>7.0141859941455003E-3</v>
      </c>
      <c r="CN19" s="4">
        <v>14</v>
      </c>
      <c r="CO19" s="8" t="s">
        <v>80</v>
      </c>
      <c r="CP19" s="8" t="s">
        <v>113</v>
      </c>
      <c r="CQ19" s="9">
        <v>1.5892235507795E-3</v>
      </c>
      <c r="CS19" s="4">
        <v>14</v>
      </c>
      <c r="CT19" s="8" t="s">
        <v>93</v>
      </c>
      <c r="CU19" s="8" t="s">
        <v>128</v>
      </c>
      <c r="CV19" s="9">
        <v>5.3069096229301001E-3</v>
      </c>
      <c r="CX19" s="4">
        <v>14</v>
      </c>
      <c r="CY19" s="8" t="s">
        <v>91</v>
      </c>
      <c r="CZ19" s="8" t="s">
        <v>111</v>
      </c>
      <c r="DA19" s="9">
        <v>7.1921421513624004E-3</v>
      </c>
    </row>
    <row r="20" spans="2:105" s="3" customFormat="1" ht="15.75" customHeight="1" x14ac:dyDescent="0.15">
      <c r="B20" s="4">
        <v>15</v>
      </c>
      <c r="C20" s="8" t="s">
        <v>53</v>
      </c>
      <c r="D20" s="8" t="s">
        <v>63</v>
      </c>
      <c r="E20" s="9">
        <v>0.31085953955209</v>
      </c>
      <c r="G20" s="4">
        <v>15</v>
      </c>
      <c r="H20" s="8" t="s">
        <v>91</v>
      </c>
      <c r="I20" s="8" t="s">
        <v>99</v>
      </c>
      <c r="J20" s="9">
        <v>0.17453418591375</v>
      </c>
      <c r="L20" s="4">
        <v>15</v>
      </c>
      <c r="M20" s="8" t="s">
        <v>93</v>
      </c>
      <c r="N20" s="8" t="s">
        <v>103</v>
      </c>
      <c r="O20" s="15">
        <v>1.7906137184116</v>
      </c>
      <c r="Q20" s="4">
        <v>15</v>
      </c>
      <c r="R20" s="8" t="s">
        <v>91</v>
      </c>
      <c r="S20" s="8" t="s">
        <v>109</v>
      </c>
      <c r="T20" s="9">
        <v>-4.6340232205956997E-2</v>
      </c>
      <c r="V20" s="4">
        <v>15</v>
      </c>
      <c r="W20" s="8" t="s">
        <v>93</v>
      </c>
      <c r="X20" s="8" t="s">
        <v>172</v>
      </c>
      <c r="Y20" s="9">
        <v>-8.1967213114753995E-2</v>
      </c>
      <c r="AA20" s="4">
        <v>15</v>
      </c>
      <c r="AB20" s="8" t="s">
        <v>100</v>
      </c>
      <c r="AC20" s="8" t="s">
        <v>126</v>
      </c>
      <c r="AD20" s="9">
        <v>-0.10609318996416001</v>
      </c>
      <c r="AF20" s="4">
        <v>15</v>
      </c>
      <c r="AG20" s="8" t="s">
        <v>91</v>
      </c>
      <c r="AH20" s="8" t="s">
        <v>123</v>
      </c>
      <c r="AI20" s="9">
        <v>0.21050410059534</v>
      </c>
      <c r="AK20" s="4">
        <v>15</v>
      </c>
      <c r="AL20" s="8" t="s">
        <v>80</v>
      </c>
      <c r="AM20" s="8" t="s">
        <v>173</v>
      </c>
      <c r="AN20" s="9">
        <v>0.3</v>
      </c>
      <c r="AP20" s="4">
        <v>15</v>
      </c>
      <c r="AQ20" s="8" t="s">
        <v>80</v>
      </c>
      <c r="AR20" s="8" t="s">
        <v>86</v>
      </c>
      <c r="AS20" s="9">
        <v>3.4510767796027998E-2</v>
      </c>
      <c r="AU20" s="4">
        <v>15</v>
      </c>
      <c r="AV20" s="8" t="s">
        <v>91</v>
      </c>
      <c r="AW20" s="8" t="s">
        <v>109</v>
      </c>
      <c r="AX20" s="9">
        <v>2.7479039913775E-2</v>
      </c>
      <c r="AZ20" s="4">
        <v>15</v>
      </c>
      <c r="BA20" s="8" t="s">
        <v>80</v>
      </c>
      <c r="BB20" s="8" t="s">
        <v>158</v>
      </c>
      <c r="BC20" s="17">
        <v>-62.972576773602</v>
      </c>
      <c r="BE20" s="4">
        <v>15</v>
      </c>
      <c r="BF20" s="8" t="s">
        <v>91</v>
      </c>
      <c r="BG20" s="8" t="s">
        <v>98</v>
      </c>
      <c r="BH20" s="9">
        <v>-9.1842666465457995E-3</v>
      </c>
      <c r="BJ20" s="4">
        <v>15</v>
      </c>
      <c r="BK20" s="8" t="s">
        <v>91</v>
      </c>
      <c r="BL20" s="8" t="s">
        <v>156</v>
      </c>
      <c r="BM20" s="9">
        <v>-0.36845621257278</v>
      </c>
      <c r="BO20" s="4">
        <v>15</v>
      </c>
      <c r="BP20" s="8" t="s">
        <v>80</v>
      </c>
      <c r="BQ20" s="8" t="s">
        <v>95</v>
      </c>
      <c r="BR20" s="9">
        <v>0.43023631363067</v>
      </c>
      <c r="BT20" s="4">
        <v>15</v>
      </c>
      <c r="BU20" s="8" t="s">
        <v>80</v>
      </c>
      <c r="BV20" s="8" t="s">
        <v>87</v>
      </c>
      <c r="BW20" s="9">
        <v>-0.53661147271526</v>
      </c>
      <c r="BY20" s="4">
        <v>15</v>
      </c>
      <c r="BZ20" s="8" t="s">
        <v>84</v>
      </c>
      <c r="CA20" s="8" t="s">
        <v>108</v>
      </c>
      <c r="CB20" s="9">
        <v>-0.50578040836555005</v>
      </c>
      <c r="CD20" s="4">
        <v>15</v>
      </c>
      <c r="CE20" s="8" t="s">
        <v>100</v>
      </c>
      <c r="CF20" s="8" t="s">
        <v>101</v>
      </c>
      <c r="CG20" s="9">
        <v>-0.54553401566546</v>
      </c>
      <c r="CI20" s="4">
        <v>15</v>
      </c>
      <c r="CJ20" s="8" t="s">
        <v>80</v>
      </c>
      <c r="CK20" s="8" t="s">
        <v>88</v>
      </c>
      <c r="CL20" s="9">
        <v>7.0390223830539998E-3</v>
      </c>
      <c r="CN20" s="4">
        <v>15</v>
      </c>
      <c r="CO20" s="8" t="s">
        <v>93</v>
      </c>
      <c r="CP20" s="8" t="s">
        <v>128</v>
      </c>
      <c r="CQ20" s="9">
        <v>1.6293143579171E-3</v>
      </c>
      <c r="CS20" s="4">
        <v>15</v>
      </c>
      <c r="CT20" s="8" t="s">
        <v>80</v>
      </c>
      <c r="CU20" s="8" t="s">
        <v>161</v>
      </c>
      <c r="CV20" s="9">
        <v>5.4416961130742004E-3</v>
      </c>
      <c r="CX20" s="4">
        <v>15</v>
      </c>
      <c r="CY20" s="8" t="s">
        <v>91</v>
      </c>
      <c r="CZ20" s="8" t="s">
        <v>109</v>
      </c>
      <c r="DA20" s="9">
        <v>7.2005787282094997E-3</v>
      </c>
    </row>
    <row r="21" spans="2:105" s="3" customFormat="1" ht="15.75" customHeight="1" x14ac:dyDescent="0.15">
      <c r="B21" s="4">
        <v>16</v>
      </c>
      <c r="C21" s="8" t="s">
        <v>46</v>
      </c>
      <c r="D21" s="8" t="s">
        <v>64</v>
      </c>
      <c r="E21" s="9">
        <v>0.31414352307741999</v>
      </c>
      <c r="G21" s="4">
        <v>16</v>
      </c>
      <c r="H21" s="8" t="s">
        <v>100</v>
      </c>
      <c r="I21" s="8" t="s">
        <v>101</v>
      </c>
      <c r="J21" s="9">
        <v>0.17492216879833</v>
      </c>
      <c r="L21" s="4">
        <v>16</v>
      </c>
      <c r="M21" s="8" t="s">
        <v>100</v>
      </c>
      <c r="N21" s="8" t="s">
        <v>134</v>
      </c>
      <c r="O21" s="15">
        <v>1.7777777777778001</v>
      </c>
      <c r="Q21" s="4">
        <v>16</v>
      </c>
      <c r="R21" s="8" t="s">
        <v>93</v>
      </c>
      <c r="S21" s="8" t="s">
        <v>103</v>
      </c>
      <c r="T21" s="9">
        <v>-4.6967895362663999E-2</v>
      </c>
      <c r="V21" s="4">
        <v>16</v>
      </c>
      <c r="W21" s="8" t="s">
        <v>100</v>
      </c>
      <c r="X21" s="8" t="s">
        <v>144</v>
      </c>
      <c r="Y21" s="9">
        <v>-8.3916083916084003E-2</v>
      </c>
      <c r="AA21" s="4">
        <v>16</v>
      </c>
      <c r="AB21" s="8" t="s">
        <v>100</v>
      </c>
      <c r="AC21" s="8" t="s">
        <v>130</v>
      </c>
      <c r="AD21" s="9">
        <v>-0.10691823899371</v>
      </c>
      <c r="AF21" s="4">
        <v>16</v>
      </c>
      <c r="AG21" s="8" t="s">
        <v>93</v>
      </c>
      <c r="AH21" s="8" t="s">
        <v>140</v>
      </c>
      <c r="AI21" s="9">
        <v>0.21917808219178</v>
      </c>
      <c r="AK21" s="4">
        <v>16</v>
      </c>
      <c r="AL21" s="8" t="s">
        <v>84</v>
      </c>
      <c r="AM21" s="8" t="s">
        <v>108</v>
      </c>
      <c r="AN21" s="9">
        <v>0.31321610948222001</v>
      </c>
      <c r="AP21" s="4">
        <v>16</v>
      </c>
      <c r="AQ21" s="8" t="s">
        <v>100</v>
      </c>
      <c r="AR21" s="8" t="s">
        <v>117</v>
      </c>
      <c r="AS21" s="9">
        <v>3.1645569620253E-2</v>
      </c>
      <c r="AU21" s="4">
        <v>16</v>
      </c>
      <c r="AV21" s="8" t="s">
        <v>100</v>
      </c>
      <c r="AW21" s="8" t="s">
        <v>101</v>
      </c>
      <c r="AX21" s="9">
        <v>2.6813935223661E-2</v>
      </c>
      <c r="AZ21" s="4">
        <v>16</v>
      </c>
      <c r="BA21" s="8" t="s">
        <v>93</v>
      </c>
      <c r="BB21" s="8" t="s">
        <v>174</v>
      </c>
      <c r="BC21" s="17">
        <v>-65.048562355933001</v>
      </c>
      <c r="BE21" s="4">
        <v>16</v>
      </c>
      <c r="BF21" s="8" t="s">
        <v>93</v>
      </c>
      <c r="BG21" s="8" t="s">
        <v>103</v>
      </c>
      <c r="BH21" s="9">
        <v>-1.0490034602061001E-2</v>
      </c>
      <c r="BJ21" s="4">
        <v>16</v>
      </c>
      <c r="BK21" s="8" t="s">
        <v>91</v>
      </c>
      <c r="BL21" s="8" t="s">
        <v>111</v>
      </c>
      <c r="BM21" s="9">
        <v>-0.36846522332421</v>
      </c>
      <c r="BO21" s="4">
        <v>16</v>
      </c>
      <c r="BP21" s="8" t="s">
        <v>91</v>
      </c>
      <c r="BQ21" s="8" t="s">
        <v>111</v>
      </c>
      <c r="BR21" s="9">
        <v>0.43088817684736003</v>
      </c>
      <c r="BT21" s="4">
        <v>16</v>
      </c>
      <c r="BU21" s="8" t="s">
        <v>100</v>
      </c>
      <c r="BV21" s="8" t="s">
        <v>101</v>
      </c>
      <c r="BW21" s="9">
        <v>-0.53778835173867001</v>
      </c>
      <c r="BY21" s="4">
        <v>16</v>
      </c>
      <c r="BZ21" s="8" t="s">
        <v>91</v>
      </c>
      <c r="CA21" s="8" t="s">
        <v>120</v>
      </c>
      <c r="CB21" s="9">
        <v>-0.50651345458088004</v>
      </c>
      <c r="CD21" s="4">
        <v>16</v>
      </c>
      <c r="CE21" s="8" t="s">
        <v>80</v>
      </c>
      <c r="CF21" s="8" t="s">
        <v>87</v>
      </c>
      <c r="CG21" s="9">
        <v>-0.55241025128559995</v>
      </c>
      <c r="CI21" s="4">
        <v>16</v>
      </c>
      <c r="CJ21" s="8" t="s">
        <v>91</v>
      </c>
      <c r="CK21" s="8" t="s">
        <v>111</v>
      </c>
      <c r="CL21" s="9">
        <v>7.1921421513624004E-3</v>
      </c>
      <c r="CN21" s="4">
        <v>16</v>
      </c>
      <c r="CO21" s="8" t="s">
        <v>93</v>
      </c>
      <c r="CP21" s="8" t="s">
        <v>140</v>
      </c>
      <c r="CQ21" s="9">
        <v>1.6470588235293999E-3</v>
      </c>
      <c r="CS21" s="4">
        <v>16</v>
      </c>
      <c r="CT21" s="8" t="s">
        <v>91</v>
      </c>
      <c r="CU21" s="8" t="s">
        <v>166</v>
      </c>
      <c r="CV21" s="9">
        <v>5.4770856620261999E-3</v>
      </c>
      <c r="CX21" s="4">
        <v>16</v>
      </c>
      <c r="CY21" s="8" t="s">
        <v>100</v>
      </c>
      <c r="CZ21" s="8" t="s">
        <v>101</v>
      </c>
      <c r="DA21" s="9">
        <v>7.3924174541621004E-3</v>
      </c>
    </row>
    <row r="22" spans="2:105" s="3" customFormat="1" ht="15.75" customHeight="1" x14ac:dyDescent="0.15">
      <c r="B22" s="4">
        <v>17</v>
      </c>
      <c r="C22" s="8" t="s">
        <v>46</v>
      </c>
      <c r="D22" s="8" t="s">
        <v>65</v>
      </c>
      <c r="E22" s="9">
        <v>0.31665682362950998</v>
      </c>
      <c r="G22" s="4">
        <v>17</v>
      </c>
      <c r="H22" s="8" t="s">
        <v>80</v>
      </c>
      <c r="I22" s="8" t="s">
        <v>102</v>
      </c>
      <c r="J22" s="9">
        <v>0.17553237958053999</v>
      </c>
      <c r="L22" s="4">
        <v>17</v>
      </c>
      <c r="M22" s="8" t="s">
        <v>93</v>
      </c>
      <c r="N22" s="8" t="s">
        <v>148</v>
      </c>
      <c r="O22" s="15">
        <v>1.7662337662337999</v>
      </c>
      <c r="Q22" s="4">
        <v>17</v>
      </c>
      <c r="R22" s="8" t="s">
        <v>91</v>
      </c>
      <c r="S22" s="8" t="s">
        <v>120</v>
      </c>
      <c r="T22" s="9">
        <v>-4.7468701524577002E-2</v>
      </c>
      <c r="V22" s="4">
        <v>17</v>
      </c>
      <c r="W22" s="8" t="s">
        <v>84</v>
      </c>
      <c r="X22" s="8" t="s">
        <v>85</v>
      </c>
      <c r="Y22" s="9">
        <v>-8.4557197943178994E-2</v>
      </c>
      <c r="AA22" s="4">
        <v>17</v>
      </c>
      <c r="AB22" s="8" t="s">
        <v>91</v>
      </c>
      <c r="AC22" s="8" t="s">
        <v>120</v>
      </c>
      <c r="AD22" s="9">
        <v>-0.10710034892338</v>
      </c>
      <c r="AF22" s="4">
        <v>17</v>
      </c>
      <c r="AG22" s="8" t="s">
        <v>80</v>
      </c>
      <c r="AH22" s="8" t="s">
        <v>86</v>
      </c>
      <c r="AI22" s="9">
        <v>0.22602584456041</v>
      </c>
      <c r="AK22" s="4">
        <v>17</v>
      </c>
      <c r="AL22" s="8" t="s">
        <v>100</v>
      </c>
      <c r="AM22" s="8" t="s">
        <v>104</v>
      </c>
      <c r="AN22" s="9">
        <v>0.32235530990382999</v>
      </c>
      <c r="AP22" s="4">
        <v>17</v>
      </c>
      <c r="AQ22" s="8" t="s">
        <v>100</v>
      </c>
      <c r="AR22" s="8" t="s">
        <v>122</v>
      </c>
      <c r="AS22" s="9">
        <v>3.0981551781834999E-2</v>
      </c>
      <c r="AU22" s="4">
        <v>17</v>
      </c>
      <c r="AV22" s="8" t="s">
        <v>93</v>
      </c>
      <c r="AW22" s="8" t="s">
        <v>140</v>
      </c>
      <c r="AX22" s="9">
        <v>2.6217228464420001E-2</v>
      </c>
      <c r="AZ22" s="4">
        <v>17</v>
      </c>
      <c r="BA22" s="8" t="s">
        <v>93</v>
      </c>
      <c r="BB22" s="8" t="s">
        <v>140</v>
      </c>
      <c r="BC22" s="17">
        <v>-69.337950000000006</v>
      </c>
      <c r="BE22" s="4">
        <v>17</v>
      </c>
      <c r="BF22" s="8" t="s">
        <v>100</v>
      </c>
      <c r="BG22" s="8" t="s">
        <v>101</v>
      </c>
      <c r="BH22" s="9">
        <v>-1.2761411121797E-2</v>
      </c>
      <c r="BJ22" s="4">
        <v>17</v>
      </c>
      <c r="BK22" s="8" t="s">
        <v>100</v>
      </c>
      <c r="BL22" s="8" t="s">
        <v>101</v>
      </c>
      <c r="BM22" s="9">
        <v>-0.37581399738135002</v>
      </c>
      <c r="BO22" s="4">
        <v>17</v>
      </c>
      <c r="BP22" s="8" t="s">
        <v>84</v>
      </c>
      <c r="BQ22" s="8" t="s">
        <v>108</v>
      </c>
      <c r="BR22" s="9">
        <v>0.43407767949560999</v>
      </c>
      <c r="BT22" s="4">
        <v>17</v>
      </c>
      <c r="BU22" s="8" t="s">
        <v>84</v>
      </c>
      <c r="BV22" s="8" t="s">
        <v>108</v>
      </c>
      <c r="BW22" s="9">
        <v>-0.53853805305087998</v>
      </c>
      <c r="BY22" s="4">
        <v>17</v>
      </c>
      <c r="BZ22" s="8" t="s">
        <v>82</v>
      </c>
      <c r="CA22" s="8" t="s">
        <v>83</v>
      </c>
      <c r="CB22" s="9">
        <v>-0.50674569478168996</v>
      </c>
      <c r="CD22" s="4">
        <v>17</v>
      </c>
      <c r="CE22" s="8" t="s">
        <v>100</v>
      </c>
      <c r="CF22" s="8" t="s">
        <v>117</v>
      </c>
      <c r="CG22" s="9">
        <v>-0.55772014739491005</v>
      </c>
      <c r="CI22" s="4">
        <v>17</v>
      </c>
      <c r="CJ22" s="8" t="s">
        <v>100</v>
      </c>
      <c r="CK22" s="8" t="s">
        <v>101</v>
      </c>
      <c r="CL22" s="9">
        <v>7.3924174541621004E-3</v>
      </c>
      <c r="CN22" s="4">
        <v>17</v>
      </c>
      <c r="CO22" s="8" t="s">
        <v>80</v>
      </c>
      <c r="CP22" s="8" t="s">
        <v>81</v>
      </c>
      <c r="CQ22" s="9">
        <v>1.6920568890887999E-3</v>
      </c>
      <c r="CS22" s="4">
        <v>17</v>
      </c>
      <c r="CT22" s="8" t="s">
        <v>80</v>
      </c>
      <c r="CU22" s="8" t="s">
        <v>113</v>
      </c>
      <c r="CV22" s="9">
        <v>5.6152565460874998E-3</v>
      </c>
      <c r="CX22" s="4">
        <v>17</v>
      </c>
      <c r="CY22" s="8" t="s">
        <v>91</v>
      </c>
      <c r="CZ22" s="8" t="s">
        <v>120</v>
      </c>
      <c r="DA22" s="9">
        <v>7.7494386550751001E-3</v>
      </c>
    </row>
    <row r="23" spans="2:105" s="3" customFormat="1" ht="15.75" customHeight="1" x14ac:dyDescent="0.15">
      <c r="B23" s="4">
        <v>18</v>
      </c>
      <c r="C23" s="8" t="s">
        <v>53</v>
      </c>
      <c r="D23" s="8" t="s">
        <v>66</v>
      </c>
      <c r="E23" s="9">
        <v>0.31755563405157</v>
      </c>
      <c r="G23" s="4">
        <v>18</v>
      </c>
      <c r="H23" s="8" t="s">
        <v>93</v>
      </c>
      <c r="I23" s="8" t="s">
        <v>103</v>
      </c>
      <c r="J23" s="9">
        <v>0.17623206487835</v>
      </c>
      <c r="L23" s="4">
        <v>18</v>
      </c>
      <c r="M23" s="8" t="s">
        <v>93</v>
      </c>
      <c r="N23" s="8" t="s">
        <v>160</v>
      </c>
      <c r="O23" s="15">
        <v>1.7642616467239001</v>
      </c>
      <c r="Q23" s="4">
        <v>18</v>
      </c>
      <c r="R23" s="8" t="s">
        <v>93</v>
      </c>
      <c r="S23" s="8" t="s">
        <v>131</v>
      </c>
      <c r="T23" s="9">
        <v>-4.8391385269874999E-2</v>
      </c>
      <c r="V23" s="4">
        <v>18</v>
      </c>
      <c r="W23" s="8" t="s">
        <v>91</v>
      </c>
      <c r="X23" s="8" t="s">
        <v>92</v>
      </c>
      <c r="Y23" s="9">
        <v>-8.4587421415065006E-2</v>
      </c>
      <c r="AA23" s="4">
        <v>18</v>
      </c>
      <c r="AB23" s="8" t="s">
        <v>93</v>
      </c>
      <c r="AC23" s="8" t="s">
        <v>103</v>
      </c>
      <c r="AD23" s="9">
        <v>-0.10773480662983</v>
      </c>
      <c r="AF23" s="4">
        <v>18</v>
      </c>
      <c r="AG23" s="8" t="s">
        <v>84</v>
      </c>
      <c r="AH23" s="8" t="s">
        <v>119</v>
      </c>
      <c r="AI23" s="9">
        <v>0.26411181438923997</v>
      </c>
      <c r="AK23" s="4">
        <v>18</v>
      </c>
      <c r="AL23" s="8" t="s">
        <v>100</v>
      </c>
      <c r="AM23" s="8" t="s">
        <v>101</v>
      </c>
      <c r="AN23" s="9">
        <v>0.32422612666680001</v>
      </c>
      <c r="AP23" s="4">
        <v>18</v>
      </c>
      <c r="AQ23" s="8" t="s">
        <v>100</v>
      </c>
      <c r="AR23" s="8" t="s">
        <v>130</v>
      </c>
      <c r="AS23" s="9">
        <v>2.7777777777777998E-2</v>
      </c>
      <c r="AU23" s="4">
        <v>18</v>
      </c>
      <c r="AV23" s="8" t="s">
        <v>91</v>
      </c>
      <c r="AW23" s="8" t="s">
        <v>111</v>
      </c>
      <c r="AX23" s="9">
        <v>2.5905126152407001E-2</v>
      </c>
      <c r="AZ23" s="4">
        <v>18</v>
      </c>
      <c r="BA23" s="8" t="s">
        <v>80</v>
      </c>
      <c r="BB23" s="8" t="s">
        <v>161</v>
      </c>
      <c r="BC23" s="17">
        <v>-78.996813706111993</v>
      </c>
      <c r="BE23" s="4">
        <v>18</v>
      </c>
      <c r="BF23" s="8" t="s">
        <v>93</v>
      </c>
      <c r="BG23" s="8" t="s">
        <v>128</v>
      </c>
      <c r="BH23" s="9">
        <v>-1.3410601002327001E-2</v>
      </c>
      <c r="BJ23" s="4">
        <v>18</v>
      </c>
      <c r="BK23" s="8" t="s">
        <v>80</v>
      </c>
      <c r="BL23" s="8" t="s">
        <v>87</v>
      </c>
      <c r="BM23" s="9">
        <v>-0.37688105401520999</v>
      </c>
      <c r="BO23" s="4">
        <v>18</v>
      </c>
      <c r="BP23" s="8" t="s">
        <v>93</v>
      </c>
      <c r="BQ23" s="8" t="s">
        <v>116</v>
      </c>
      <c r="BR23" s="9">
        <v>0.43920936895507001</v>
      </c>
      <c r="BT23" s="4">
        <v>18</v>
      </c>
      <c r="BU23" s="8" t="s">
        <v>100</v>
      </c>
      <c r="BV23" s="8" t="s">
        <v>104</v>
      </c>
      <c r="BW23" s="9">
        <v>-0.55697757567923001</v>
      </c>
      <c r="BY23" s="4">
        <v>18</v>
      </c>
      <c r="BZ23" s="8" t="s">
        <v>93</v>
      </c>
      <c r="CA23" s="8" t="s">
        <v>180</v>
      </c>
      <c r="CB23" s="9">
        <v>-0.50873233015788</v>
      </c>
      <c r="CD23" s="4">
        <v>18</v>
      </c>
      <c r="CE23" s="8" t="s">
        <v>100</v>
      </c>
      <c r="CF23" s="8" t="s">
        <v>104</v>
      </c>
      <c r="CG23" s="9">
        <v>-0.56079619823700999</v>
      </c>
      <c r="CI23" s="4">
        <v>18</v>
      </c>
      <c r="CJ23" s="8" t="s">
        <v>91</v>
      </c>
      <c r="CK23" s="8" t="s">
        <v>120</v>
      </c>
      <c r="CL23" s="9">
        <v>7.7494386550751001E-3</v>
      </c>
      <c r="CN23" s="4">
        <v>18</v>
      </c>
      <c r="CO23" s="8" t="s">
        <v>91</v>
      </c>
      <c r="CP23" s="8" t="s">
        <v>98</v>
      </c>
      <c r="CQ23" s="9">
        <v>2.0347587562179002E-3</v>
      </c>
      <c r="CS23" s="4">
        <v>18</v>
      </c>
      <c r="CT23" s="8" t="s">
        <v>91</v>
      </c>
      <c r="CU23" s="8" t="s">
        <v>111</v>
      </c>
      <c r="CV23" s="9">
        <v>6.0549982415299998E-3</v>
      </c>
      <c r="CX23" s="4">
        <v>18</v>
      </c>
      <c r="CY23" s="8" t="s">
        <v>93</v>
      </c>
      <c r="CZ23" s="8" t="s">
        <v>140</v>
      </c>
      <c r="DA23" s="9">
        <v>7.7647058823529002E-3</v>
      </c>
    </row>
    <row r="24" spans="2:105" s="3" customFormat="1" ht="15.75" customHeight="1" x14ac:dyDescent="0.15">
      <c r="B24" s="4">
        <v>19</v>
      </c>
      <c r="C24" s="8" t="s">
        <v>67</v>
      </c>
      <c r="D24" s="8" t="s">
        <v>68</v>
      </c>
      <c r="E24" s="9">
        <v>0.31993612918292003</v>
      </c>
      <c r="G24" s="4">
        <v>19</v>
      </c>
      <c r="H24" s="8" t="s">
        <v>100</v>
      </c>
      <c r="I24" s="8" t="s">
        <v>104</v>
      </c>
      <c r="J24" s="9">
        <v>0.17646017969024999</v>
      </c>
      <c r="L24" s="4">
        <v>19</v>
      </c>
      <c r="M24" s="8" t="s">
        <v>100</v>
      </c>
      <c r="N24" s="8" t="s">
        <v>144</v>
      </c>
      <c r="O24" s="15">
        <v>1.7583892617450001</v>
      </c>
      <c r="Q24" s="4">
        <v>19</v>
      </c>
      <c r="R24" s="8" t="s">
        <v>93</v>
      </c>
      <c r="S24" s="8" t="s">
        <v>128</v>
      </c>
      <c r="T24" s="9">
        <v>-4.8592217652642003E-2</v>
      </c>
      <c r="V24" s="4">
        <v>19</v>
      </c>
      <c r="W24" s="8" t="s">
        <v>84</v>
      </c>
      <c r="X24" s="8" t="s">
        <v>108</v>
      </c>
      <c r="Y24" s="9">
        <v>-8.4614529909450995E-2</v>
      </c>
      <c r="AA24" s="4">
        <v>19</v>
      </c>
      <c r="AB24" s="8" t="s">
        <v>82</v>
      </c>
      <c r="AC24" s="8" t="s">
        <v>152</v>
      </c>
      <c r="AD24" s="9">
        <v>-0.10797978529242</v>
      </c>
      <c r="AF24" s="4">
        <v>19</v>
      </c>
      <c r="AG24" s="8" t="s">
        <v>84</v>
      </c>
      <c r="AH24" s="8" t="s">
        <v>150</v>
      </c>
      <c r="AI24" s="9">
        <v>0.27542801190263</v>
      </c>
      <c r="AK24" s="4">
        <v>19</v>
      </c>
      <c r="AL24" s="8" t="s">
        <v>93</v>
      </c>
      <c r="AM24" s="8" t="s">
        <v>131</v>
      </c>
      <c r="AN24" s="9">
        <v>0.32894736842104999</v>
      </c>
      <c r="AP24" s="4">
        <v>19</v>
      </c>
      <c r="AQ24" s="8" t="s">
        <v>93</v>
      </c>
      <c r="AR24" s="8" t="s">
        <v>180</v>
      </c>
      <c r="AS24" s="9">
        <v>2.6315789473684001E-2</v>
      </c>
      <c r="AU24" s="4">
        <v>19</v>
      </c>
      <c r="AV24" s="8" t="s">
        <v>91</v>
      </c>
      <c r="AW24" s="8" t="s">
        <v>156</v>
      </c>
      <c r="AX24" s="9">
        <v>2.5867897408284001E-2</v>
      </c>
      <c r="AZ24" s="4">
        <v>19</v>
      </c>
      <c r="BA24" s="8" t="s">
        <v>82</v>
      </c>
      <c r="BB24" s="8" t="s">
        <v>155</v>
      </c>
      <c r="BC24" s="17">
        <v>-86.834879999999998</v>
      </c>
      <c r="BE24" s="4">
        <v>19</v>
      </c>
      <c r="BF24" s="8" t="s">
        <v>82</v>
      </c>
      <c r="BG24" s="8" t="s">
        <v>124</v>
      </c>
      <c r="BH24" s="9">
        <v>-1.4069897419451E-2</v>
      </c>
      <c r="BJ24" s="4">
        <v>19</v>
      </c>
      <c r="BK24" s="8" t="s">
        <v>91</v>
      </c>
      <c r="BL24" s="8" t="s">
        <v>120</v>
      </c>
      <c r="BM24" s="9">
        <v>-0.38641718103530998</v>
      </c>
      <c r="BO24" s="4">
        <v>19</v>
      </c>
      <c r="BP24" s="8" t="s">
        <v>91</v>
      </c>
      <c r="BQ24" s="8" t="s">
        <v>109</v>
      </c>
      <c r="BR24" s="9">
        <v>0.43986134991073</v>
      </c>
      <c r="BT24" s="4">
        <v>19</v>
      </c>
      <c r="BU24" s="8" t="s">
        <v>93</v>
      </c>
      <c r="BV24" s="8" t="s">
        <v>140</v>
      </c>
      <c r="BW24" s="9">
        <v>-0.55868604646120001</v>
      </c>
      <c r="BY24" s="4">
        <v>19</v>
      </c>
      <c r="BZ24" s="8" t="s">
        <v>100</v>
      </c>
      <c r="CA24" s="8" t="s">
        <v>104</v>
      </c>
      <c r="CB24" s="9">
        <v>-0.51193931667090997</v>
      </c>
      <c r="CD24" s="4">
        <v>19</v>
      </c>
      <c r="CE24" s="8" t="s">
        <v>84</v>
      </c>
      <c r="CF24" s="8" t="s">
        <v>108</v>
      </c>
      <c r="CG24" s="9">
        <v>-0.56536579102123996</v>
      </c>
      <c r="CI24" s="4">
        <v>19</v>
      </c>
      <c r="CJ24" s="8" t="s">
        <v>93</v>
      </c>
      <c r="CK24" s="8" t="s">
        <v>140</v>
      </c>
      <c r="CL24" s="9">
        <v>7.7647058823529002E-3</v>
      </c>
      <c r="CN24" s="4">
        <v>19</v>
      </c>
      <c r="CO24" s="8" t="s">
        <v>91</v>
      </c>
      <c r="CP24" s="8" t="s">
        <v>111</v>
      </c>
      <c r="CQ24" s="9">
        <v>2.1101639563899E-3</v>
      </c>
      <c r="CS24" s="4">
        <v>19</v>
      </c>
      <c r="CT24" s="8" t="s">
        <v>80</v>
      </c>
      <c r="CU24" s="8" t="s">
        <v>95</v>
      </c>
      <c r="CV24" s="9">
        <v>6.0611723665358001E-3</v>
      </c>
      <c r="CX24" s="4">
        <v>19</v>
      </c>
      <c r="CY24" s="8" t="s">
        <v>93</v>
      </c>
      <c r="CZ24" s="8" t="s">
        <v>128</v>
      </c>
      <c r="DA24" s="9">
        <v>7.9138125955974994E-3</v>
      </c>
    </row>
    <row r="25" spans="2:105" s="3" customFormat="1" ht="15.75" customHeight="1" x14ac:dyDescent="0.15">
      <c r="B25" s="4">
        <v>20</v>
      </c>
      <c r="C25" s="8" t="s">
        <v>53</v>
      </c>
      <c r="D25" s="8" t="s">
        <v>69</v>
      </c>
      <c r="E25" s="9">
        <v>0.32011047734934001</v>
      </c>
      <c r="G25" s="4">
        <v>20</v>
      </c>
      <c r="H25" s="8" t="s">
        <v>93</v>
      </c>
      <c r="I25" s="8" t="s">
        <v>105</v>
      </c>
      <c r="J25" s="9">
        <v>0.17661603673613999</v>
      </c>
      <c r="L25" s="4">
        <v>20</v>
      </c>
      <c r="M25" s="8" t="s">
        <v>93</v>
      </c>
      <c r="N25" s="8" t="s">
        <v>178</v>
      </c>
      <c r="O25" s="15">
        <v>1.7582417582418</v>
      </c>
      <c r="Q25" s="4">
        <v>20</v>
      </c>
      <c r="R25" s="8" t="s">
        <v>80</v>
      </c>
      <c r="S25" s="8" t="s">
        <v>95</v>
      </c>
      <c r="T25" s="9">
        <v>-4.9105556213719002E-2</v>
      </c>
      <c r="V25" s="4">
        <v>20</v>
      </c>
      <c r="W25" s="8" t="s">
        <v>93</v>
      </c>
      <c r="X25" s="8" t="s">
        <v>128</v>
      </c>
      <c r="Y25" s="9">
        <v>-9.1513273617726001E-2</v>
      </c>
      <c r="AA25" s="4">
        <v>20</v>
      </c>
      <c r="AB25" s="8" t="s">
        <v>80</v>
      </c>
      <c r="AC25" s="8" t="s">
        <v>113</v>
      </c>
      <c r="AD25" s="9">
        <v>-0.10899653979239</v>
      </c>
      <c r="AF25" s="4">
        <v>20</v>
      </c>
      <c r="AG25" s="8" t="s">
        <v>91</v>
      </c>
      <c r="AH25" s="8" t="s">
        <v>98</v>
      </c>
      <c r="AI25" s="9">
        <v>0.27613856047740998</v>
      </c>
      <c r="AK25" s="4">
        <v>20</v>
      </c>
      <c r="AL25" s="8" t="s">
        <v>80</v>
      </c>
      <c r="AM25" s="8" t="s">
        <v>96</v>
      </c>
      <c r="AN25" s="9">
        <v>0.33015126899779002</v>
      </c>
      <c r="AP25" s="4">
        <v>20</v>
      </c>
      <c r="AQ25" s="8" t="s">
        <v>93</v>
      </c>
      <c r="AR25" s="8" t="s">
        <v>175</v>
      </c>
      <c r="AS25" s="9">
        <v>2.5751072961372998E-2</v>
      </c>
      <c r="AU25" s="4">
        <v>20</v>
      </c>
      <c r="AV25" s="8" t="s">
        <v>80</v>
      </c>
      <c r="AW25" s="8" t="s">
        <v>95</v>
      </c>
      <c r="AX25" s="9">
        <v>2.5761864621906001E-2</v>
      </c>
      <c r="AZ25" s="4">
        <v>20</v>
      </c>
      <c r="BA25" s="8" t="s">
        <v>80</v>
      </c>
      <c r="BB25" s="8" t="s">
        <v>173</v>
      </c>
      <c r="BC25" s="17">
        <v>-90.314170000000004</v>
      </c>
      <c r="BE25" s="4">
        <v>20</v>
      </c>
      <c r="BF25" s="8" t="s">
        <v>91</v>
      </c>
      <c r="BG25" s="8" t="s">
        <v>92</v>
      </c>
      <c r="BH25" s="9">
        <v>-1.4447705909736E-2</v>
      </c>
      <c r="BJ25" s="4">
        <v>20</v>
      </c>
      <c r="BK25" s="8" t="s">
        <v>80</v>
      </c>
      <c r="BL25" s="8" t="s">
        <v>95</v>
      </c>
      <c r="BM25" s="9">
        <v>-0.38954752822229</v>
      </c>
      <c r="BO25" s="4">
        <v>20</v>
      </c>
      <c r="BP25" s="8" t="s">
        <v>93</v>
      </c>
      <c r="BQ25" s="8" t="s">
        <v>178</v>
      </c>
      <c r="BR25" s="9">
        <v>0.44113297533624002</v>
      </c>
      <c r="BT25" s="4">
        <v>20</v>
      </c>
      <c r="BU25" s="8" t="s">
        <v>100</v>
      </c>
      <c r="BV25" s="8" t="s">
        <v>122</v>
      </c>
      <c r="BW25" s="9">
        <v>-0.56453066158181997</v>
      </c>
      <c r="BY25" s="4">
        <v>20</v>
      </c>
      <c r="BZ25" s="8" t="s">
        <v>100</v>
      </c>
      <c r="CA25" s="8" t="s">
        <v>101</v>
      </c>
      <c r="CB25" s="9">
        <v>-0.52419081788708</v>
      </c>
      <c r="CD25" s="4">
        <v>20</v>
      </c>
      <c r="CE25" s="8" t="s">
        <v>93</v>
      </c>
      <c r="CF25" s="8" t="s">
        <v>135</v>
      </c>
      <c r="CG25" s="9">
        <v>-0.57065507217383005</v>
      </c>
      <c r="CI25" s="4">
        <v>20</v>
      </c>
      <c r="CJ25" s="8" t="s">
        <v>93</v>
      </c>
      <c r="CK25" s="8" t="s">
        <v>128</v>
      </c>
      <c r="CL25" s="9">
        <v>7.9138125955974994E-3</v>
      </c>
      <c r="CN25" s="4">
        <v>20</v>
      </c>
      <c r="CO25" s="8" t="s">
        <v>80</v>
      </c>
      <c r="CP25" s="8" t="s">
        <v>95</v>
      </c>
      <c r="CQ25" s="9">
        <v>2.1584750513923001E-3</v>
      </c>
      <c r="CS25" s="4">
        <v>20</v>
      </c>
      <c r="CT25" s="8" t="s">
        <v>91</v>
      </c>
      <c r="CU25" s="8" t="s">
        <v>157</v>
      </c>
      <c r="CV25" s="9">
        <v>6.0685811595325E-3</v>
      </c>
      <c r="CX25" s="4">
        <v>20</v>
      </c>
      <c r="CY25" s="8" t="s">
        <v>93</v>
      </c>
      <c r="CZ25" s="8" t="s">
        <v>116</v>
      </c>
      <c r="DA25" s="9">
        <v>8.0291970802920005E-3</v>
      </c>
    </row>
    <row r="26" spans="2:105" s="3" customFormat="1" ht="15.75" customHeight="1" x14ac:dyDescent="0.15">
      <c r="B26" s="4">
        <v>21</v>
      </c>
      <c r="C26" s="8" t="s">
        <v>51</v>
      </c>
      <c r="D26" s="8" t="s">
        <v>70</v>
      </c>
      <c r="E26" s="9">
        <v>0.32058779769783002</v>
      </c>
      <c r="G26" s="4">
        <v>21</v>
      </c>
      <c r="H26" s="8" t="s">
        <v>80</v>
      </c>
      <c r="I26" s="8" t="s">
        <v>106</v>
      </c>
      <c r="J26" s="9">
        <v>0.17699930711393999</v>
      </c>
      <c r="L26" s="4">
        <v>21</v>
      </c>
      <c r="M26" s="8" t="s">
        <v>93</v>
      </c>
      <c r="N26" s="8" t="s">
        <v>175</v>
      </c>
      <c r="O26" s="15">
        <v>1.7381615598886</v>
      </c>
      <c r="Q26" s="4">
        <v>21</v>
      </c>
      <c r="R26" s="8" t="s">
        <v>100</v>
      </c>
      <c r="S26" s="8" t="s">
        <v>104</v>
      </c>
      <c r="T26" s="9">
        <v>-5.1023619741917998E-2</v>
      </c>
      <c r="V26" s="4">
        <v>21</v>
      </c>
      <c r="W26" s="8" t="s">
        <v>100</v>
      </c>
      <c r="X26" s="8" t="s">
        <v>151</v>
      </c>
      <c r="Y26" s="9">
        <v>-9.2186870720903993E-2</v>
      </c>
      <c r="AA26" s="4">
        <v>21</v>
      </c>
      <c r="AB26" s="8" t="s">
        <v>100</v>
      </c>
      <c r="AC26" s="8" t="s">
        <v>125</v>
      </c>
      <c r="AD26" s="9">
        <v>-0.11228190757858</v>
      </c>
      <c r="AF26" s="4">
        <v>21</v>
      </c>
      <c r="AG26" s="8" t="s">
        <v>93</v>
      </c>
      <c r="AH26" s="8" t="s">
        <v>105</v>
      </c>
      <c r="AI26" s="9">
        <v>0.27868852459016002</v>
      </c>
      <c r="AK26" s="4">
        <v>21</v>
      </c>
      <c r="AL26" s="8" t="s">
        <v>91</v>
      </c>
      <c r="AM26" s="8" t="s">
        <v>111</v>
      </c>
      <c r="AN26" s="9">
        <v>0.33229720884601999</v>
      </c>
      <c r="AP26" s="4">
        <v>21</v>
      </c>
      <c r="AQ26" s="8" t="s">
        <v>93</v>
      </c>
      <c r="AR26" s="8" t="s">
        <v>140</v>
      </c>
      <c r="AS26" s="9">
        <v>2.5236593059937001E-2</v>
      </c>
      <c r="AU26" s="4">
        <v>21</v>
      </c>
      <c r="AV26" s="8" t="s">
        <v>80</v>
      </c>
      <c r="AW26" s="8" t="s">
        <v>86</v>
      </c>
      <c r="AX26" s="9">
        <v>2.5500830387791999E-2</v>
      </c>
      <c r="AZ26" s="4">
        <v>21</v>
      </c>
      <c r="BA26" s="8" t="s">
        <v>82</v>
      </c>
      <c r="BB26" s="8" t="s">
        <v>177</v>
      </c>
      <c r="BC26" s="17">
        <v>-90.81317</v>
      </c>
      <c r="BE26" s="4">
        <v>21</v>
      </c>
      <c r="BF26" s="8" t="s">
        <v>80</v>
      </c>
      <c r="BG26" s="8" t="s">
        <v>81</v>
      </c>
      <c r="BH26" s="9">
        <v>-1.4565799851493E-2</v>
      </c>
      <c r="BJ26" s="4">
        <v>21</v>
      </c>
      <c r="BK26" s="8" t="s">
        <v>100</v>
      </c>
      <c r="BL26" s="8" t="s">
        <v>104</v>
      </c>
      <c r="BM26" s="9">
        <v>-0.39488586220747002</v>
      </c>
      <c r="BO26" s="4">
        <v>21</v>
      </c>
      <c r="BP26" s="8" t="s">
        <v>100</v>
      </c>
      <c r="BQ26" s="8" t="s">
        <v>104</v>
      </c>
      <c r="BR26" s="9">
        <v>0.44241213685648001</v>
      </c>
      <c r="BT26" s="4">
        <v>21</v>
      </c>
      <c r="BU26" s="8" t="s">
        <v>80</v>
      </c>
      <c r="BV26" s="8" t="s">
        <v>86</v>
      </c>
      <c r="BW26" s="9">
        <v>-0.56655074308284004</v>
      </c>
      <c r="BY26" s="4">
        <v>21</v>
      </c>
      <c r="BZ26" s="8" t="s">
        <v>100</v>
      </c>
      <c r="CA26" s="8" t="s">
        <v>117</v>
      </c>
      <c r="CB26" s="9">
        <v>-0.52653203883743005</v>
      </c>
      <c r="CD26" s="4">
        <v>21</v>
      </c>
      <c r="CE26" s="8" t="s">
        <v>91</v>
      </c>
      <c r="CF26" s="8" t="s">
        <v>123</v>
      </c>
      <c r="CG26" s="9">
        <v>-0.57321841648050997</v>
      </c>
      <c r="CI26" s="4">
        <v>21</v>
      </c>
      <c r="CJ26" s="8" t="s">
        <v>93</v>
      </c>
      <c r="CK26" s="8" t="s">
        <v>116</v>
      </c>
      <c r="CL26" s="9">
        <v>8.0291970802920005E-3</v>
      </c>
      <c r="CN26" s="4">
        <v>21</v>
      </c>
      <c r="CO26" s="8" t="s">
        <v>91</v>
      </c>
      <c r="CP26" s="8" t="s">
        <v>99</v>
      </c>
      <c r="CQ26" s="9">
        <v>2.3216259886044998E-3</v>
      </c>
      <c r="CS26" s="4">
        <v>21</v>
      </c>
      <c r="CT26" s="8" t="s">
        <v>91</v>
      </c>
      <c r="CU26" s="8" t="s">
        <v>123</v>
      </c>
      <c r="CV26" s="9">
        <v>6.1056464322591002E-3</v>
      </c>
      <c r="CX26" s="4">
        <v>21</v>
      </c>
      <c r="CY26" s="8" t="s">
        <v>100</v>
      </c>
      <c r="CZ26" s="8" t="s">
        <v>104</v>
      </c>
      <c r="DA26" s="9">
        <v>8.0770061395118997E-3</v>
      </c>
    </row>
    <row r="27" spans="2:105" s="3" customFormat="1" ht="15.75" customHeight="1" x14ac:dyDescent="0.15">
      <c r="B27" s="4">
        <v>22</v>
      </c>
      <c r="C27" s="8" t="s">
        <v>67</v>
      </c>
      <c r="D27" s="8" t="s">
        <v>71</v>
      </c>
      <c r="E27" s="9">
        <v>0.32183908045977</v>
      </c>
      <c r="G27" s="4">
        <v>22</v>
      </c>
      <c r="H27" s="8" t="s">
        <v>91</v>
      </c>
      <c r="I27" s="8" t="s">
        <v>107</v>
      </c>
      <c r="J27" s="9">
        <v>0.17818779224062001</v>
      </c>
      <c r="L27" s="4">
        <v>22</v>
      </c>
      <c r="M27" s="8" t="s">
        <v>91</v>
      </c>
      <c r="N27" s="8" t="s">
        <v>167</v>
      </c>
      <c r="O27" s="15">
        <v>1.7345390199143</v>
      </c>
      <c r="Q27" s="4">
        <v>22</v>
      </c>
      <c r="R27" s="8" t="s">
        <v>93</v>
      </c>
      <c r="S27" s="8" t="s">
        <v>97</v>
      </c>
      <c r="T27" s="9">
        <v>-5.4932073242765E-2</v>
      </c>
      <c r="V27" s="4">
        <v>22</v>
      </c>
      <c r="W27" s="8" t="s">
        <v>91</v>
      </c>
      <c r="X27" s="8" t="s">
        <v>111</v>
      </c>
      <c r="Y27" s="9">
        <v>-9.3962807530269005E-2</v>
      </c>
      <c r="AA27" s="4">
        <v>22</v>
      </c>
      <c r="AB27" s="8" t="s">
        <v>80</v>
      </c>
      <c r="AC27" s="8" t="s">
        <v>102</v>
      </c>
      <c r="AD27" s="9">
        <v>-0.11274151969596</v>
      </c>
      <c r="AF27" s="4">
        <v>22</v>
      </c>
      <c r="AG27" s="8" t="s">
        <v>100</v>
      </c>
      <c r="AH27" s="8" t="s">
        <v>145</v>
      </c>
      <c r="AI27" s="9">
        <v>0.28054298642533998</v>
      </c>
      <c r="AK27" s="4">
        <v>22</v>
      </c>
      <c r="AL27" s="8" t="s">
        <v>100</v>
      </c>
      <c r="AM27" s="8" t="s">
        <v>170</v>
      </c>
      <c r="AN27" s="9">
        <v>0.33333333333332998</v>
      </c>
      <c r="AP27" s="4">
        <v>22</v>
      </c>
      <c r="AQ27" s="8" t="s">
        <v>93</v>
      </c>
      <c r="AR27" s="8" t="s">
        <v>116</v>
      </c>
      <c r="AS27" s="9">
        <v>2.3610874138848999E-2</v>
      </c>
      <c r="AU27" s="4">
        <v>22</v>
      </c>
      <c r="AV27" s="8" t="s">
        <v>100</v>
      </c>
      <c r="AW27" s="8" t="s">
        <v>117</v>
      </c>
      <c r="AX27" s="9">
        <v>2.3622047244093999E-2</v>
      </c>
      <c r="AZ27" s="4">
        <v>22</v>
      </c>
      <c r="BA27" s="8" t="s">
        <v>91</v>
      </c>
      <c r="BB27" s="8" t="s">
        <v>141</v>
      </c>
      <c r="BC27" s="17">
        <v>-99.806730000000002</v>
      </c>
      <c r="BE27" s="4">
        <v>22</v>
      </c>
      <c r="BF27" s="8" t="s">
        <v>91</v>
      </c>
      <c r="BG27" s="8" t="s">
        <v>111</v>
      </c>
      <c r="BH27" s="9">
        <v>-1.5425463524839001E-2</v>
      </c>
      <c r="BJ27" s="4">
        <v>22</v>
      </c>
      <c r="BK27" s="8" t="s">
        <v>93</v>
      </c>
      <c r="BL27" s="8" t="s">
        <v>116</v>
      </c>
      <c r="BM27" s="9">
        <v>-0.39581885795878002</v>
      </c>
      <c r="BO27" s="4">
        <v>22</v>
      </c>
      <c r="BP27" s="8" t="s">
        <v>82</v>
      </c>
      <c r="BQ27" s="8" t="s">
        <v>83</v>
      </c>
      <c r="BR27" s="9">
        <v>0.44277007809141999</v>
      </c>
      <c r="BT27" s="4">
        <v>22</v>
      </c>
      <c r="BU27" s="8" t="s">
        <v>91</v>
      </c>
      <c r="BV27" s="8" t="s">
        <v>92</v>
      </c>
      <c r="BW27" s="9">
        <v>-0.57004918847163</v>
      </c>
      <c r="BY27" s="4">
        <v>22</v>
      </c>
      <c r="BZ27" s="8" t="s">
        <v>93</v>
      </c>
      <c r="CA27" s="8" t="s">
        <v>94</v>
      </c>
      <c r="CB27" s="9">
        <v>-0.52971966068855003</v>
      </c>
      <c r="CD27" s="4">
        <v>22</v>
      </c>
      <c r="CE27" s="8" t="s">
        <v>93</v>
      </c>
      <c r="CF27" s="8" t="s">
        <v>140</v>
      </c>
      <c r="CG27" s="9">
        <v>-0.57564602498871997</v>
      </c>
      <c r="CI27" s="4">
        <v>22</v>
      </c>
      <c r="CJ27" s="8" t="s">
        <v>100</v>
      </c>
      <c r="CK27" s="8" t="s">
        <v>104</v>
      </c>
      <c r="CL27" s="9">
        <v>8.0770061395118997E-3</v>
      </c>
      <c r="CN27" s="4">
        <v>22</v>
      </c>
      <c r="CO27" s="8" t="s">
        <v>84</v>
      </c>
      <c r="CP27" s="8" t="s">
        <v>108</v>
      </c>
      <c r="CQ27" s="9">
        <v>2.4939298917751999E-3</v>
      </c>
      <c r="CS27" s="4">
        <v>22</v>
      </c>
      <c r="CT27" s="8" t="s">
        <v>80</v>
      </c>
      <c r="CU27" s="8" t="s">
        <v>81</v>
      </c>
      <c r="CV27" s="9">
        <v>6.2112714425942E-3</v>
      </c>
      <c r="CX27" s="4">
        <v>22</v>
      </c>
      <c r="CY27" s="8" t="s">
        <v>80</v>
      </c>
      <c r="CZ27" s="8" t="s">
        <v>95</v>
      </c>
      <c r="DA27" s="9">
        <v>8.2850557528187999E-3</v>
      </c>
    </row>
    <row r="28" spans="2:105" s="3" customFormat="1" ht="15.75" customHeight="1" x14ac:dyDescent="0.15">
      <c r="B28" s="4">
        <v>23</v>
      </c>
      <c r="C28" s="8" t="s">
        <v>51</v>
      </c>
      <c r="D28" s="8" t="s">
        <v>72</v>
      </c>
      <c r="E28" s="9">
        <v>0.32307345349406003</v>
      </c>
      <c r="G28" s="4">
        <v>23</v>
      </c>
      <c r="H28" s="8" t="s">
        <v>84</v>
      </c>
      <c r="I28" s="8" t="s">
        <v>108</v>
      </c>
      <c r="J28" s="9">
        <v>0.17933530395666999</v>
      </c>
      <c r="L28" s="4">
        <v>23</v>
      </c>
      <c r="M28" s="8" t="s">
        <v>91</v>
      </c>
      <c r="N28" s="8" t="s">
        <v>166</v>
      </c>
      <c r="O28" s="15">
        <v>1.7227722772277001</v>
      </c>
      <c r="Q28" s="4">
        <v>23</v>
      </c>
      <c r="R28" s="8" t="s">
        <v>80</v>
      </c>
      <c r="S28" s="8" t="s">
        <v>102</v>
      </c>
      <c r="T28" s="9">
        <v>-5.5190722369707998E-2</v>
      </c>
      <c r="V28" s="4">
        <v>23</v>
      </c>
      <c r="W28" s="8" t="s">
        <v>80</v>
      </c>
      <c r="X28" s="8" t="s">
        <v>87</v>
      </c>
      <c r="Y28" s="9">
        <v>-9.5220193063401001E-2</v>
      </c>
      <c r="AA28" s="4">
        <v>23</v>
      </c>
      <c r="AB28" s="8" t="s">
        <v>80</v>
      </c>
      <c r="AC28" s="8" t="s">
        <v>106</v>
      </c>
      <c r="AD28" s="9">
        <v>-0.11328968447447001</v>
      </c>
      <c r="AF28" s="4">
        <v>23</v>
      </c>
      <c r="AG28" s="8" t="s">
        <v>93</v>
      </c>
      <c r="AH28" s="8" t="s">
        <v>118</v>
      </c>
      <c r="AI28" s="9">
        <v>0.28871006487199002</v>
      </c>
      <c r="AK28" s="4">
        <v>22</v>
      </c>
      <c r="AL28" s="8" t="s">
        <v>93</v>
      </c>
      <c r="AM28" s="8" t="s">
        <v>180</v>
      </c>
      <c r="AN28" s="9">
        <v>0.33333333333332998</v>
      </c>
      <c r="AP28" s="4">
        <v>23</v>
      </c>
      <c r="AQ28" s="8" t="s">
        <v>84</v>
      </c>
      <c r="AR28" s="8" t="s">
        <v>85</v>
      </c>
      <c r="AS28" s="9">
        <v>2.3012011315106998E-2</v>
      </c>
      <c r="AU28" s="4">
        <v>23</v>
      </c>
      <c r="AV28" s="8" t="s">
        <v>91</v>
      </c>
      <c r="AW28" s="8" t="s">
        <v>98</v>
      </c>
      <c r="AX28" s="9">
        <v>2.0689825918556001E-2</v>
      </c>
      <c r="AZ28" s="4">
        <v>23</v>
      </c>
      <c r="BA28" s="8" t="s">
        <v>80</v>
      </c>
      <c r="BB28" s="8" t="s">
        <v>176</v>
      </c>
      <c r="BC28" s="17">
        <v>-107.50319</v>
      </c>
      <c r="BE28" s="4">
        <v>23</v>
      </c>
      <c r="BF28" s="8" t="s">
        <v>80</v>
      </c>
      <c r="BG28" s="8" t="s">
        <v>95</v>
      </c>
      <c r="BH28" s="9">
        <v>-1.5527916065908001E-2</v>
      </c>
      <c r="BJ28" s="4">
        <v>23</v>
      </c>
      <c r="BK28" s="8" t="s">
        <v>93</v>
      </c>
      <c r="BL28" s="8" t="s">
        <v>140</v>
      </c>
      <c r="BM28" s="9">
        <v>-0.39791361689308002</v>
      </c>
      <c r="BO28" s="4">
        <v>23</v>
      </c>
      <c r="BP28" s="8" t="s">
        <v>91</v>
      </c>
      <c r="BQ28" s="8" t="s">
        <v>156</v>
      </c>
      <c r="BR28" s="9">
        <v>0.44998540446600999</v>
      </c>
      <c r="BT28" s="4">
        <v>23</v>
      </c>
      <c r="BU28" s="8" t="s">
        <v>93</v>
      </c>
      <c r="BV28" s="8" t="s">
        <v>135</v>
      </c>
      <c r="BW28" s="9">
        <v>-0.57069587954634005</v>
      </c>
      <c r="BY28" s="4">
        <v>23</v>
      </c>
      <c r="BZ28" s="8" t="s">
        <v>93</v>
      </c>
      <c r="CA28" s="8" t="s">
        <v>116</v>
      </c>
      <c r="CB28" s="9">
        <v>-0.53858642902165998</v>
      </c>
      <c r="CD28" s="4">
        <v>23</v>
      </c>
      <c r="CE28" s="8" t="s">
        <v>91</v>
      </c>
      <c r="CF28" s="8" t="s">
        <v>92</v>
      </c>
      <c r="CG28" s="9">
        <v>-0.57967729601941997</v>
      </c>
      <c r="CI28" s="4">
        <v>23</v>
      </c>
      <c r="CJ28" s="8" t="s">
        <v>80</v>
      </c>
      <c r="CK28" s="8" t="s">
        <v>95</v>
      </c>
      <c r="CL28" s="9">
        <v>8.2850557528187999E-3</v>
      </c>
      <c r="CN28" s="4">
        <v>23</v>
      </c>
      <c r="CO28" s="8" t="s">
        <v>91</v>
      </c>
      <c r="CP28" s="8" t="s">
        <v>109</v>
      </c>
      <c r="CQ28" s="9">
        <v>2.5936904509844998E-3</v>
      </c>
      <c r="CS28" s="4">
        <v>23</v>
      </c>
      <c r="CT28" s="8" t="s">
        <v>84</v>
      </c>
      <c r="CU28" s="8" t="s">
        <v>108</v>
      </c>
      <c r="CV28" s="9">
        <v>6.2348247294378998E-3</v>
      </c>
      <c r="CX28" s="4">
        <v>23</v>
      </c>
      <c r="CY28" s="8" t="s">
        <v>80</v>
      </c>
      <c r="CZ28" s="8" t="s">
        <v>87</v>
      </c>
      <c r="DA28" s="9">
        <v>8.3431868703590008E-3</v>
      </c>
    </row>
    <row r="29" spans="2:105" s="3" customFormat="1" ht="15.75" customHeight="1" x14ac:dyDescent="0.15">
      <c r="B29" s="4">
        <v>24</v>
      </c>
      <c r="C29" s="8" t="s">
        <v>53</v>
      </c>
      <c r="D29" s="8" t="s">
        <v>73</v>
      </c>
      <c r="E29" s="9">
        <v>0.32479126088150001</v>
      </c>
      <c r="G29" s="4">
        <v>24</v>
      </c>
      <c r="H29" s="8" t="s">
        <v>91</v>
      </c>
      <c r="I29" s="8" t="s">
        <v>109</v>
      </c>
      <c r="J29" s="9">
        <v>0.18009332407272</v>
      </c>
      <c r="L29" s="4">
        <v>24</v>
      </c>
      <c r="M29" s="8" t="s">
        <v>100</v>
      </c>
      <c r="N29" s="8" t="s">
        <v>125</v>
      </c>
      <c r="O29" s="15">
        <v>1.7125538349730001</v>
      </c>
      <c r="Q29" s="4">
        <v>24</v>
      </c>
      <c r="R29" s="8" t="s">
        <v>80</v>
      </c>
      <c r="S29" s="8" t="s">
        <v>96</v>
      </c>
      <c r="T29" s="9">
        <v>-5.5459509422981002E-2</v>
      </c>
      <c r="V29" s="4">
        <v>24</v>
      </c>
      <c r="W29" s="8" t="s">
        <v>91</v>
      </c>
      <c r="X29" s="8" t="s">
        <v>98</v>
      </c>
      <c r="Y29" s="9">
        <v>-9.7209688762727994E-2</v>
      </c>
      <c r="AA29" s="4">
        <v>24</v>
      </c>
      <c r="AB29" s="8" t="s">
        <v>100</v>
      </c>
      <c r="AC29" s="8" t="s">
        <v>151</v>
      </c>
      <c r="AD29" s="9">
        <v>-0.11392333363951</v>
      </c>
      <c r="AF29" s="4">
        <v>24</v>
      </c>
      <c r="AG29" s="8" t="s">
        <v>80</v>
      </c>
      <c r="AH29" s="8" t="s">
        <v>95</v>
      </c>
      <c r="AI29" s="9">
        <v>0.29030555736635999</v>
      </c>
      <c r="AK29" s="4">
        <v>24</v>
      </c>
      <c r="AL29" s="8" t="s">
        <v>100</v>
      </c>
      <c r="AM29" s="8" t="s">
        <v>136</v>
      </c>
      <c r="AN29" s="9">
        <v>0.33667885961057997</v>
      </c>
      <c r="AP29" s="4">
        <v>24</v>
      </c>
      <c r="AQ29" s="8" t="s">
        <v>82</v>
      </c>
      <c r="AR29" s="8" t="s">
        <v>137</v>
      </c>
      <c r="AS29" s="9">
        <v>2.0733325027233001E-2</v>
      </c>
      <c r="AU29" s="4">
        <v>24</v>
      </c>
      <c r="AV29" s="8" t="s">
        <v>80</v>
      </c>
      <c r="AW29" s="8" t="s">
        <v>162</v>
      </c>
      <c r="AX29" s="9">
        <v>2.0304568527918999E-2</v>
      </c>
      <c r="AZ29" s="4">
        <v>24</v>
      </c>
      <c r="BA29" s="8" t="s">
        <v>93</v>
      </c>
      <c r="BB29" s="8" t="s">
        <v>175</v>
      </c>
      <c r="BC29" s="17">
        <v>-118.44892</v>
      </c>
      <c r="BE29" s="4">
        <v>24</v>
      </c>
      <c r="BF29" s="8" t="s">
        <v>93</v>
      </c>
      <c r="BG29" s="8" t="s">
        <v>140</v>
      </c>
      <c r="BH29" s="9">
        <v>-1.6574790473238999E-2</v>
      </c>
      <c r="BJ29" s="4">
        <v>24</v>
      </c>
      <c r="BK29" s="8" t="s">
        <v>93</v>
      </c>
      <c r="BL29" s="8" t="s">
        <v>128</v>
      </c>
      <c r="BM29" s="9">
        <v>-0.39900435022858999</v>
      </c>
      <c r="BO29" s="4">
        <v>24</v>
      </c>
      <c r="BP29" s="8" t="s">
        <v>100</v>
      </c>
      <c r="BQ29" s="8" t="s">
        <v>101</v>
      </c>
      <c r="BR29" s="9">
        <v>0.45044757497521998</v>
      </c>
      <c r="BT29" s="4">
        <v>24</v>
      </c>
      <c r="BU29" s="8" t="s">
        <v>100</v>
      </c>
      <c r="BV29" s="8" t="s">
        <v>117</v>
      </c>
      <c r="BW29" s="9">
        <v>-0.57297004051261002</v>
      </c>
      <c r="BY29" s="4">
        <v>24</v>
      </c>
      <c r="BZ29" s="8" t="s">
        <v>91</v>
      </c>
      <c r="CA29" s="8" t="s">
        <v>111</v>
      </c>
      <c r="CB29" s="9">
        <v>-0.54407506746031997</v>
      </c>
      <c r="CD29" s="4">
        <v>24</v>
      </c>
      <c r="CE29" s="8" t="s">
        <v>100</v>
      </c>
      <c r="CF29" s="8" t="s">
        <v>122</v>
      </c>
      <c r="CG29" s="9">
        <v>-0.58145928553226001</v>
      </c>
      <c r="CI29" s="4">
        <v>24</v>
      </c>
      <c r="CJ29" s="8" t="s">
        <v>80</v>
      </c>
      <c r="CK29" s="8" t="s">
        <v>87</v>
      </c>
      <c r="CL29" s="9">
        <v>8.3431868703590008E-3</v>
      </c>
      <c r="CN29" s="4">
        <v>24</v>
      </c>
      <c r="CO29" s="8" t="s">
        <v>93</v>
      </c>
      <c r="CP29" s="8" t="s">
        <v>116</v>
      </c>
      <c r="CQ29" s="9">
        <v>2.6191498497208998E-3</v>
      </c>
      <c r="CS29" s="4">
        <v>24</v>
      </c>
      <c r="CT29" s="8" t="s">
        <v>80</v>
      </c>
      <c r="CU29" s="8" t="s">
        <v>121</v>
      </c>
      <c r="CV29" s="9">
        <v>6.2384620281366997E-3</v>
      </c>
      <c r="CX29" s="4">
        <v>24</v>
      </c>
      <c r="CY29" s="8" t="s">
        <v>93</v>
      </c>
      <c r="CZ29" s="8" t="s">
        <v>135</v>
      </c>
      <c r="DA29" s="9">
        <v>8.5343378496061002E-3</v>
      </c>
    </row>
    <row r="30" spans="2:105" s="3" customFormat="1" ht="15.75" customHeight="1" x14ac:dyDescent="0.15">
      <c r="B30" s="4">
        <v>25</v>
      </c>
      <c r="C30" s="8" t="s">
        <v>67</v>
      </c>
      <c r="D30" s="8" t="s">
        <v>74</v>
      </c>
      <c r="E30" s="9">
        <v>0.32608326233911</v>
      </c>
      <c r="G30" s="4">
        <v>25</v>
      </c>
      <c r="H30" s="8" t="s">
        <v>93</v>
      </c>
      <c r="I30" s="8" t="s">
        <v>110</v>
      </c>
      <c r="J30" s="9">
        <v>0.18066714748279</v>
      </c>
      <c r="L30" s="4">
        <v>25</v>
      </c>
      <c r="M30" s="8" t="s">
        <v>93</v>
      </c>
      <c r="N30" s="8" t="s">
        <v>128</v>
      </c>
      <c r="O30" s="15">
        <v>1.7082374789257</v>
      </c>
      <c r="Q30" s="4">
        <v>25</v>
      </c>
      <c r="R30" s="8" t="s">
        <v>93</v>
      </c>
      <c r="S30" s="8" t="s">
        <v>135</v>
      </c>
      <c r="T30" s="9">
        <v>-5.6898922759570002E-2</v>
      </c>
      <c r="V30" s="4">
        <v>25</v>
      </c>
      <c r="W30" s="8" t="s">
        <v>80</v>
      </c>
      <c r="X30" s="8" t="s">
        <v>88</v>
      </c>
      <c r="Y30" s="9">
        <v>-9.9889118111719993E-2</v>
      </c>
      <c r="AA30" s="4">
        <v>25</v>
      </c>
      <c r="AB30" s="8" t="s">
        <v>91</v>
      </c>
      <c r="AC30" s="8" t="s">
        <v>157</v>
      </c>
      <c r="AD30" s="9">
        <v>-0.11445783132530001</v>
      </c>
      <c r="AF30" s="4">
        <v>25</v>
      </c>
      <c r="AG30" s="8" t="s">
        <v>100</v>
      </c>
      <c r="AH30" s="8" t="s">
        <v>144</v>
      </c>
      <c r="AI30" s="9">
        <v>0.29341317365268998</v>
      </c>
      <c r="AK30" s="4">
        <v>25</v>
      </c>
      <c r="AL30" s="8" t="s">
        <v>82</v>
      </c>
      <c r="AM30" s="8" t="s">
        <v>127</v>
      </c>
      <c r="AN30" s="9">
        <v>0.33678599192344999</v>
      </c>
      <c r="AP30" s="4">
        <v>25</v>
      </c>
      <c r="AQ30" s="8" t="s">
        <v>82</v>
      </c>
      <c r="AR30" s="8" t="s">
        <v>152</v>
      </c>
      <c r="AS30" s="9">
        <v>1.9909630546750001E-2</v>
      </c>
      <c r="AU30" s="4">
        <v>25</v>
      </c>
      <c r="AV30" s="8" t="s">
        <v>84</v>
      </c>
      <c r="AW30" s="8" t="s">
        <v>85</v>
      </c>
      <c r="AX30" s="9">
        <v>1.8932606679610001E-2</v>
      </c>
      <c r="AZ30" s="4">
        <v>25</v>
      </c>
      <c r="BA30" s="8" t="s">
        <v>80</v>
      </c>
      <c r="BB30" s="8" t="s">
        <v>129</v>
      </c>
      <c r="BC30" s="17">
        <v>-135.42686873263</v>
      </c>
      <c r="BE30" s="4">
        <v>25</v>
      </c>
      <c r="BF30" s="8" t="s">
        <v>80</v>
      </c>
      <c r="BG30" s="8" t="s">
        <v>102</v>
      </c>
      <c r="BH30" s="9">
        <v>-1.8935714644858999E-2</v>
      </c>
      <c r="BJ30" s="4">
        <v>25</v>
      </c>
      <c r="BK30" s="8" t="s">
        <v>93</v>
      </c>
      <c r="BL30" s="8" t="s">
        <v>135</v>
      </c>
      <c r="BM30" s="9">
        <v>-0.41750729425207</v>
      </c>
      <c r="BO30" s="4">
        <v>25</v>
      </c>
      <c r="BP30" s="8" t="s">
        <v>91</v>
      </c>
      <c r="BQ30" s="8" t="s">
        <v>92</v>
      </c>
      <c r="BR30" s="9">
        <v>0.45363338893421001</v>
      </c>
      <c r="BT30" s="4">
        <v>25</v>
      </c>
      <c r="BU30" s="8" t="s">
        <v>82</v>
      </c>
      <c r="BV30" s="8" t="s">
        <v>124</v>
      </c>
      <c r="BW30" s="9">
        <v>-0.57947655084295002</v>
      </c>
      <c r="BY30" s="4">
        <v>25</v>
      </c>
      <c r="BZ30" s="8" t="s">
        <v>93</v>
      </c>
      <c r="CA30" s="8" t="s">
        <v>140</v>
      </c>
      <c r="CB30" s="9">
        <v>-0.54500177146123996</v>
      </c>
      <c r="CD30" s="4">
        <v>25</v>
      </c>
      <c r="CE30" s="8" t="s">
        <v>93</v>
      </c>
      <c r="CF30" s="8" t="s">
        <v>174</v>
      </c>
      <c r="CG30" s="9">
        <v>-0.58159105383305998</v>
      </c>
      <c r="CI30" s="4">
        <v>25</v>
      </c>
      <c r="CJ30" s="8" t="s">
        <v>93</v>
      </c>
      <c r="CK30" s="8" t="s">
        <v>135</v>
      </c>
      <c r="CL30" s="9">
        <v>8.5343378496061002E-3</v>
      </c>
      <c r="CN30" s="4">
        <v>25</v>
      </c>
      <c r="CO30" s="8" t="s">
        <v>82</v>
      </c>
      <c r="CP30" s="8" t="s">
        <v>177</v>
      </c>
      <c r="CQ30" s="9">
        <v>2.6459470810584001E-3</v>
      </c>
      <c r="CS30" s="4">
        <v>25</v>
      </c>
      <c r="CT30" s="8" t="s">
        <v>91</v>
      </c>
      <c r="CU30" s="8" t="s">
        <v>98</v>
      </c>
      <c r="CV30" s="9">
        <v>6.2475691388098999E-3</v>
      </c>
      <c r="CX30" s="4">
        <v>25</v>
      </c>
      <c r="CY30" s="8" t="s">
        <v>100</v>
      </c>
      <c r="CZ30" s="8" t="s">
        <v>122</v>
      </c>
      <c r="DA30" s="9">
        <v>9.0141235114926995E-3</v>
      </c>
    </row>
    <row r="31" spans="2:105" s="3" customFormat="1" ht="15.75" customHeight="1" x14ac:dyDescent="0.15">
      <c r="B31" s="4">
        <v>26</v>
      </c>
      <c r="C31" s="8" t="s">
        <v>53</v>
      </c>
      <c r="D31" s="8" t="s">
        <v>75</v>
      </c>
      <c r="E31" s="9">
        <v>0.32682926829268</v>
      </c>
      <c r="G31" s="4">
        <v>26</v>
      </c>
      <c r="H31" s="8" t="s">
        <v>91</v>
      </c>
      <c r="I31" s="8" t="s">
        <v>111</v>
      </c>
      <c r="J31" s="9">
        <v>0.18067339443614</v>
      </c>
      <c r="L31" s="4">
        <v>26</v>
      </c>
      <c r="M31" s="8" t="s">
        <v>100</v>
      </c>
      <c r="N31" s="8" t="s">
        <v>159</v>
      </c>
      <c r="O31" s="15">
        <v>1.7025641025641001</v>
      </c>
      <c r="Q31" s="4">
        <v>26</v>
      </c>
      <c r="R31" s="8" t="s">
        <v>93</v>
      </c>
      <c r="S31" s="8" t="s">
        <v>110</v>
      </c>
      <c r="T31" s="9">
        <v>-6.0106920965179E-2</v>
      </c>
      <c r="V31" s="4">
        <v>26</v>
      </c>
      <c r="W31" s="8" t="s">
        <v>93</v>
      </c>
      <c r="X31" s="8" t="s">
        <v>180</v>
      </c>
      <c r="Y31" s="9">
        <v>-0.1</v>
      </c>
      <c r="AA31" s="4">
        <v>26</v>
      </c>
      <c r="AB31" s="8" t="s">
        <v>93</v>
      </c>
      <c r="AC31" s="8" t="s">
        <v>105</v>
      </c>
      <c r="AD31" s="9">
        <v>-0.11458333333333</v>
      </c>
      <c r="AF31" s="4">
        <v>26</v>
      </c>
      <c r="AG31" s="8" t="s">
        <v>91</v>
      </c>
      <c r="AH31" s="8" t="s">
        <v>109</v>
      </c>
      <c r="AI31" s="9">
        <v>0.29381266840281001</v>
      </c>
      <c r="AK31" s="4">
        <v>26</v>
      </c>
      <c r="AL31" s="8" t="s">
        <v>91</v>
      </c>
      <c r="AM31" s="8" t="s">
        <v>92</v>
      </c>
      <c r="AN31" s="9">
        <v>0.33768502018402002</v>
      </c>
      <c r="AP31" s="4">
        <v>26</v>
      </c>
      <c r="AQ31" s="8" t="s">
        <v>100</v>
      </c>
      <c r="AR31" s="8" t="s">
        <v>104</v>
      </c>
      <c r="AS31" s="9">
        <v>1.7535730327272001E-2</v>
      </c>
      <c r="AU31" s="4">
        <v>26</v>
      </c>
      <c r="AV31" s="8" t="s">
        <v>91</v>
      </c>
      <c r="AW31" s="8" t="s">
        <v>171</v>
      </c>
      <c r="AX31" s="9">
        <v>1.8693242676848E-2</v>
      </c>
      <c r="AZ31" s="4">
        <v>26</v>
      </c>
      <c r="BA31" s="8" t="s">
        <v>82</v>
      </c>
      <c r="BB31" s="8" t="s">
        <v>169</v>
      </c>
      <c r="BC31" s="17">
        <v>-140.85415</v>
      </c>
      <c r="BE31" s="4">
        <v>26</v>
      </c>
      <c r="BF31" s="8" t="s">
        <v>80</v>
      </c>
      <c r="BG31" s="8" t="s">
        <v>86</v>
      </c>
      <c r="BH31" s="9">
        <v>-1.9668896484975999E-2</v>
      </c>
      <c r="BJ31" s="4">
        <v>26</v>
      </c>
      <c r="BK31" s="8" t="s">
        <v>80</v>
      </c>
      <c r="BL31" s="8" t="s">
        <v>96</v>
      </c>
      <c r="BM31" s="9">
        <v>-0.42715318993994</v>
      </c>
      <c r="BO31" s="4">
        <v>26</v>
      </c>
      <c r="BP31" s="8" t="s">
        <v>100</v>
      </c>
      <c r="BQ31" s="8" t="s">
        <v>122</v>
      </c>
      <c r="BR31" s="9">
        <v>0.45372924160171002</v>
      </c>
      <c r="BT31" s="4">
        <v>26</v>
      </c>
      <c r="BU31" s="8" t="s">
        <v>91</v>
      </c>
      <c r="BV31" s="8" t="s">
        <v>123</v>
      </c>
      <c r="BW31" s="9">
        <v>-0.58164053573744001</v>
      </c>
      <c r="BY31" s="4">
        <v>26</v>
      </c>
      <c r="BZ31" s="8" t="s">
        <v>93</v>
      </c>
      <c r="CA31" s="8" t="s">
        <v>160</v>
      </c>
      <c r="CB31" s="9">
        <v>-0.54652630385843004</v>
      </c>
      <c r="CD31" s="4">
        <v>26</v>
      </c>
      <c r="CE31" s="8" t="s">
        <v>93</v>
      </c>
      <c r="CF31" s="8" t="s">
        <v>175</v>
      </c>
      <c r="CG31" s="9">
        <v>-0.58201269782190002</v>
      </c>
      <c r="CI31" s="4">
        <v>26</v>
      </c>
      <c r="CJ31" s="8" t="s">
        <v>100</v>
      </c>
      <c r="CK31" s="8" t="s">
        <v>122</v>
      </c>
      <c r="CL31" s="9">
        <v>9.0141235114926995E-3</v>
      </c>
      <c r="CN31" s="4">
        <v>26</v>
      </c>
      <c r="CO31" s="8" t="s">
        <v>100</v>
      </c>
      <c r="CP31" s="8" t="s">
        <v>104</v>
      </c>
      <c r="CQ31" s="9">
        <v>2.8561071175146001E-3</v>
      </c>
      <c r="CS31" s="4">
        <v>26</v>
      </c>
      <c r="CT31" s="8" t="s">
        <v>82</v>
      </c>
      <c r="CU31" s="8" t="s">
        <v>124</v>
      </c>
      <c r="CV31" s="9">
        <v>6.2573233634925004E-3</v>
      </c>
      <c r="CX31" s="4">
        <v>26</v>
      </c>
      <c r="CY31" s="8" t="s">
        <v>82</v>
      </c>
      <c r="CZ31" s="8" t="s">
        <v>124</v>
      </c>
      <c r="DA31" s="9">
        <v>9.0984864042134E-3</v>
      </c>
    </row>
    <row r="32" spans="2:105" s="3" customFormat="1" ht="15.75" customHeight="1" x14ac:dyDescent="0.15">
      <c r="B32" s="4">
        <v>27</v>
      </c>
      <c r="C32" s="8" t="s">
        <v>44</v>
      </c>
      <c r="D32" s="8" t="s">
        <v>76</v>
      </c>
      <c r="E32" s="9">
        <v>0.33021136345376001</v>
      </c>
      <c r="G32" s="4">
        <v>27</v>
      </c>
      <c r="H32" s="8" t="s">
        <v>84</v>
      </c>
      <c r="I32" s="8" t="s">
        <v>112</v>
      </c>
      <c r="J32" s="9">
        <v>0.18227486819909999</v>
      </c>
      <c r="L32" s="4">
        <v>27</v>
      </c>
      <c r="M32" s="8" t="s">
        <v>100</v>
      </c>
      <c r="N32" s="8" t="s">
        <v>117</v>
      </c>
      <c r="O32" s="15">
        <v>1.6933045356370999</v>
      </c>
      <c r="Q32" s="4">
        <v>27</v>
      </c>
      <c r="R32" s="8" t="s">
        <v>82</v>
      </c>
      <c r="S32" s="8" t="s">
        <v>127</v>
      </c>
      <c r="T32" s="9">
        <v>-6.0433714184378998E-2</v>
      </c>
      <c r="V32" s="4">
        <v>27</v>
      </c>
      <c r="W32" s="8" t="s">
        <v>100</v>
      </c>
      <c r="X32" s="8" t="s">
        <v>126</v>
      </c>
      <c r="Y32" s="9">
        <v>-0.10035842293907</v>
      </c>
      <c r="AA32" s="4">
        <v>27</v>
      </c>
      <c r="AB32" s="8" t="s">
        <v>100</v>
      </c>
      <c r="AC32" s="8" t="s">
        <v>144</v>
      </c>
      <c r="AD32" s="9">
        <v>-0.11485451761102999</v>
      </c>
      <c r="AF32" s="4">
        <v>27</v>
      </c>
      <c r="AG32" s="8" t="s">
        <v>84</v>
      </c>
      <c r="AH32" s="8" t="s">
        <v>108</v>
      </c>
      <c r="AI32" s="9">
        <v>0.29499393896363002</v>
      </c>
      <c r="AK32" s="4">
        <v>27</v>
      </c>
      <c r="AL32" s="8" t="s">
        <v>93</v>
      </c>
      <c r="AM32" s="8" t="s">
        <v>105</v>
      </c>
      <c r="AN32" s="9">
        <v>0.33823529411765002</v>
      </c>
      <c r="AP32" s="4">
        <v>27</v>
      </c>
      <c r="AQ32" s="8" t="s">
        <v>80</v>
      </c>
      <c r="AR32" s="8" t="s">
        <v>102</v>
      </c>
      <c r="AS32" s="9">
        <v>1.7399089894658999E-2</v>
      </c>
      <c r="AU32" s="4">
        <v>27</v>
      </c>
      <c r="AV32" s="8" t="s">
        <v>93</v>
      </c>
      <c r="AW32" s="8" t="s">
        <v>178</v>
      </c>
      <c r="AX32" s="9">
        <v>1.7526777020446999E-2</v>
      </c>
      <c r="AZ32" s="4">
        <v>27</v>
      </c>
      <c r="BA32" s="8" t="s">
        <v>93</v>
      </c>
      <c r="BB32" s="8" t="s">
        <v>128</v>
      </c>
      <c r="BC32" s="17">
        <v>-144.31783248304001</v>
      </c>
      <c r="BE32" s="4">
        <v>27</v>
      </c>
      <c r="BF32" s="8" t="s">
        <v>93</v>
      </c>
      <c r="BG32" s="8" t="s">
        <v>116</v>
      </c>
      <c r="BH32" s="9">
        <v>-2.0271081677977001E-2</v>
      </c>
      <c r="BJ32" s="4">
        <v>27</v>
      </c>
      <c r="BK32" s="8" t="s">
        <v>93</v>
      </c>
      <c r="BL32" s="8" t="s">
        <v>97</v>
      </c>
      <c r="BM32" s="9">
        <v>-0.42830802114460997</v>
      </c>
      <c r="BO32" s="4">
        <v>27</v>
      </c>
      <c r="BP32" s="8" t="s">
        <v>80</v>
      </c>
      <c r="BQ32" s="8" t="s">
        <v>87</v>
      </c>
      <c r="BR32" s="9">
        <v>0.45455265523445998</v>
      </c>
      <c r="BT32" s="4">
        <v>27</v>
      </c>
      <c r="BU32" s="8" t="s">
        <v>93</v>
      </c>
      <c r="BV32" s="8" t="s">
        <v>174</v>
      </c>
      <c r="BW32" s="9">
        <v>-0.58314529313092001</v>
      </c>
      <c r="BY32" s="4">
        <v>27</v>
      </c>
      <c r="BZ32" s="8" t="s">
        <v>82</v>
      </c>
      <c r="CA32" s="8" t="s">
        <v>127</v>
      </c>
      <c r="CB32" s="9">
        <v>-0.54818069073791997</v>
      </c>
      <c r="CD32" s="4">
        <v>27</v>
      </c>
      <c r="CE32" s="8" t="s">
        <v>80</v>
      </c>
      <c r="CF32" s="8" t="s">
        <v>86</v>
      </c>
      <c r="CG32" s="9">
        <v>-0.58354692374330996</v>
      </c>
      <c r="CI32" s="4">
        <v>27</v>
      </c>
      <c r="CJ32" s="8" t="s">
        <v>82</v>
      </c>
      <c r="CK32" s="8" t="s">
        <v>124</v>
      </c>
      <c r="CL32" s="9">
        <v>9.0984864042134E-3</v>
      </c>
      <c r="CN32" s="4">
        <v>27</v>
      </c>
      <c r="CO32" s="8" t="s">
        <v>91</v>
      </c>
      <c r="CP32" s="8" t="s">
        <v>156</v>
      </c>
      <c r="CQ32" s="9">
        <v>3.0682061150309999E-3</v>
      </c>
      <c r="CS32" s="4">
        <v>27</v>
      </c>
      <c r="CT32" s="8" t="s">
        <v>100</v>
      </c>
      <c r="CU32" s="8" t="s">
        <v>101</v>
      </c>
      <c r="CV32" s="9">
        <v>6.3580060991679996E-3</v>
      </c>
      <c r="CX32" s="4">
        <v>27</v>
      </c>
      <c r="CY32" s="8" t="s">
        <v>93</v>
      </c>
      <c r="CZ32" s="8" t="s">
        <v>94</v>
      </c>
      <c r="DA32" s="9">
        <v>9.3153605446854998E-3</v>
      </c>
    </row>
    <row r="33" spans="2:105" s="3" customFormat="1" ht="15.75" customHeight="1" x14ac:dyDescent="0.15">
      <c r="B33" s="4">
        <v>28</v>
      </c>
      <c r="C33" s="8" t="s">
        <v>48</v>
      </c>
      <c r="D33" s="8" t="s">
        <v>77</v>
      </c>
      <c r="E33" s="9">
        <v>0.33225156561720998</v>
      </c>
      <c r="G33" s="4">
        <v>28</v>
      </c>
      <c r="H33" s="8" t="s">
        <v>80</v>
      </c>
      <c r="I33" s="8" t="s">
        <v>113</v>
      </c>
      <c r="J33" s="9">
        <v>0.18253367640380999</v>
      </c>
      <c r="L33" s="4">
        <v>28</v>
      </c>
      <c r="M33" s="8" t="s">
        <v>93</v>
      </c>
      <c r="N33" s="8" t="s">
        <v>138</v>
      </c>
      <c r="O33" s="15">
        <v>1.6886041555561</v>
      </c>
      <c r="Q33" s="4">
        <v>28</v>
      </c>
      <c r="R33" s="8" t="s">
        <v>93</v>
      </c>
      <c r="S33" s="8" t="s">
        <v>116</v>
      </c>
      <c r="T33" s="9">
        <v>-6.0887096774193003E-2</v>
      </c>
      <c r="V33" s="4">
        <v>28</v>
      </c>
      <c r="W33" s="8" t="s">
        <v>80</v>
      </c>
      <c r="X33" s="8" t="s">
        <v>96</v>
      </c>
      <c r="Y33" s="9">
        <v>-0.10200326137283</v>
      </c>
      <c r="AA33" s="4">
        <v>28</v>
      </c>
      <c r="AB33" s="8" t="s">
        <v>100</v>
      </c>
      <c r="AC33" s="8" t="s">
        <v>165</v>
      </c>
      <c r="AD33" s="9">
        <v>-0.11551724137931001</v>
      </c>
      <c r="AF33" s="4">
        <v>28</v>
      </c>
      <c r="AG33" s="8" t="s">
        <v>80</v>
      </c>
      <c r="AH33" s="8" t="s">
        <v>89</v>
      </c>
      <c r="AI33" s="9">
        <v>0.29936620501353001</v>
      </c>
      <c r="AK33" s="4">
        <v>28</v>
      </c>
      <c r="AL33" s="8" t="s">
        <v>91</v>
      </c>
      <c r="AM33" s="8" t="s">
        <v>133</v>
      </c>
      <c r="AN33" s="9">
        <v>0.33928571428571003</v>
      </c>
      <c r="AP33" s="4">
        <v>28</v>
      </c>
      <c r="AQ33" s="8" t="s">
        <v>91</v>
      </c>
      <c r="AR33" s="8" t="s">
        <v>120</v>
      </c>
      <c r="AS33" s="9">
        <v>1.7028629052679E-2</v>
      </c>
      <c r="AU33" s="4">
        <v>28</v>
      </c>
      <c r="AV33" s="8" t="s">
        <v>93</v>
      </c>
      <c r="AW33" s="8" t="s">
        <v>116</v>
      </c>
      <c r="AX33" s="9">
        <v>1.6604034930035001E-2</v>
      </c>
      <c r="AZ33" s="4">
        <v>28</v>
      </c>
      <c r="BA33" s="8" t="s">
        <v>100</v>
      </c>
      <c r="BB33" s="8" t="s">
        <v>130</v>
      </c>
      <c r="BC33" s="17">
        <v>-145.85606999999999</v>
      </c>
      <c r="BE33" s="4">
        <v>28</v>
      </c>
      <c r="BF33" s="8" t="s">
        <v>82</v>
      </c>
      <c r="BG33" s="8" t="s">
        <v>127</v>
      </c>
      <c r="BH33" s="9">
        <v>-2.0807082873951999E-2</v>
      </c>
      <c r="BJ33" s="4">
        <v>28</v>
      </c>
      <c r="BK33" s="8" t="s">
        <v>100</v>
      </c>
      <c r="BL33" s="8" t="s">
        <v>122</v>
      </c>
      <c r="BM33" s="9">
        <v>-0.43391833693455001</v>
      </c>
      <c r="BO33" s="4">
        <v>28</v>
      </c>
      <c r="BP33" s="8" t="s">
        <v>93</v>
      </c>
      <c r="BQ33" s="8" t="s">
        <v>135</v>
      </c>
      <c r="BR33" s="9">
        <v>0.45712660333332999</v>
      </c>
      <c r="BT33" s="4">
        <v>28</v>
      </c>
      <c r="BU33" s="8" t="s">
        <v>91</v>
      </c>
      <c r="BV33" s="8" t="s">
        <v>120</v>
      </c>
      <c r="BW33" s="9">
        <v>-0.58711732055523003</v>
      </c>
      <c r="BY33" s="4">
        <v>28</v>
      </c>
      <c r="BZ33" s="8" t="s">
        <v>100</v>
      </c>
      <c r="CA33" s="8" t="s">
        <v>145</v>
      </c>
      <c r="CB33" s="9">
        <v>-0.55534631803379997</v>
      </c>
      <c r="CD33" s="4">
        <v>28</v>
      </c>
      <c r="CE33" s="8" t="s">
        <v>82</v>
      </c>
      <c r="CF33" s="8" t="s">
        <v>124</v>
      </c>
      <c r="CG33" s="9">
        <v>-0.58419717233509005</v>
      </c>
      <c r="CI33" s="4">
        <v>28</v>
      </c>
      <c r="CJ33" s="8" t="s">
        <v>80</v>
      </c>
      <c r="CK33" s="8" t="s">
        <v>96</v>
      </c>
      <c r="CL33" s="9">
        <v>9.3872891031333006E-3</v>
      </c>
      <c r="CN33" s="4">
        <v>28</v>
      </c>
      <c r="CO33" s="8" t="s">
        <v>100</v>
      </c>
      <c r="CP33" s="8" t="s">
        <v>122</v>
      </c>
      <c r="CQ33" s="9">
        <v>3.2631773285332001E-3</v>
      </c>
      <c r="CS33" s="4">
        <v>28</v>
      </c>
      <c r="CT33" s="8" t="s">
        <v>93</v>
      </c>
      <c r="CU33" s="8" t="s">
        <v>135</v>
      </c>
      <c r="CV33" s="9">
        <v>6.4787249124086E-3</v>
      </c>
      <c r="CX33" s="4">
        <v>28</v>
      </c>
      <c r="CY33" s="8" t="s">
        <v>80</v>
      </c>
      <c r="CZ33" s="8" t="s">
        <v>96</v>
      </c>
      <c r="DA33" s="9">
        <v>9.3872891031333006E-3</v>
      </c>
    </row>
    <row r="34" spans="2:105" s="3" customFormat="1" ht="15.75" customHeight="1" x14ac:dyDescent="0.15">
      <c r="B34" s="4">
        <v>29</v>
      </c>
      <c r="C34" s="8" t="s">
        <v>51</v>
      </c>
      <c r="D34" s="8" t="s">
        <v>78</v>
      </c>
      <c r="E34" s="9">
        <v>0.33266527149774999</v>
      </c>
      <c r="G34" s="4">
        <v>29</v>
      </c>
      <c r="H34" s="8" t="s">
        <v>82</v>
      </c>
      <c r="I34" s="8" t="s">
        <v>114</v>
      </c>
      <c r="J34" s="9">
        <v>0.18377412214467001</v>
      </c>
      <c r="L34" s="4">
        <v>29</v>
      </c>
      <c r="M34" s="8" t="s">
        <v>82</v>
      </c>
      <c r="N34" s="8" t="s">
        <v>137</v>
      </c>
      <c r="O34" s="15">
        <v>1.6791315572025001</v>
      </c>
      <c r="Q34" s="4">
        <v>29</v>
      </c>
      <c r="R34" s="8" t="s">
        <v>82</v>
      </c>
      <c r="S34" s="8" t="s">
        <v>114</v>
      </c>
      <c r="T34" s="9">
        <v>-6.2208872566848997E-2</v>
      </c>
      <c r="V34" s="4">
        <v>29</v>
      </c>
      <c r="W34" s="8" t="s">
        <v>91</v>
      </c>
      <c r="X34" s="8" t="s">
        <v>154</v>
      </c>
      <c r="Y34" s="9">
        <v>-0.10256410256409999</v>
      </c>
      <c r="AA34" s="4">
        <v>29</v>
      </c>
      <c r="AB34" s="8" t="s">
        <v>93</v>
      </c>
      <c r="AC34" s="8" t="s">
        <v>168</v>
      </c>
      <c r="AD34" s="9">
        <v>-0.1171875</v>
      </c>
      <c r="AF34" s="4">
        <v>29</v>
      </c>
      <c r="AG34" s="8" t="s">
        <v>80</v>
      </c>
      <c r="AH34" s="8" t="s">
        <v>81</v>
      </c>
      <c r="AI34" s="9">
        <v>0.3036025563543</v>
      </c>
      <c r="AK34" s="4">
        <v>29</v>
      </c>
      <c r="AL34" s="8" t="s">
        <v>93</v>
      </c>
      <c r="AM34" s="8" t="s">
        <v>110</v>
      </c>
      <c r="AN34" s="9">
        <v>0.33954393555239998</v>
      </c>
      <c r="AP34" s="4">
        <v>29</v>
      </c>
      <c r="AQ34" s="8" t="s">
        <v>100</v>
      </c>
      <c r="AR34" s="8" t="s">
        <v>101</v>
      </c>
      <c r="AS34" s="9">
        <v>1.5605762346113E-2</v>
      </c>
      <c r="AU34" s="4">
        <v>29</v>
      </c>
      <c r="AV34" s="8" t="s">
        <v>80</v>
      </c>
      <c r="AW34" s="8" t="s">
        <v>113</v>
      </c>
      <c r="AX34" s="9">
        <v>1.5873015873016001E-2</v>
      </c>
      <c r="AZ34" s="4">
        <v>29</v>
      </c>
      <c r="BA34" s="8" t="s">
        <v>91</v>
      </c>
      <c r="BB34" s="8" t="s">
        <v>166</v>
      </c>
      <c r="BC34" s="17">
        <v>-148.78628</v>
      </c>
      <c r="BE34" s="4">
        <v>29</v>
      </c>
      <c r="BF34" s="8" t="s">
        <v>82</v>
      </c>
      <c r="BG34" s="8" t="s">
        <v>132</v>
      </c>
      <c r="BH34" s="9">
        <v>-2.1310061135814001E-2</v>
      </c>
      <c r="BJ34" s="4">
        <v>29</v>
      </c>
      <c r="BK34" s="8" t="s">
        <v>82</v>
      </c>
      <c r="BL34" s="8" t="s">
        <v>124</v>
      </c>
      <c r="BM34" s="9">
        <v>-0.43649693069057</v>
      </c>
      <c r="BO34" s="4">
        <v>29</v>
      </c>
      <c r="BP34" s="8" t="s">
        <v>82</v>
      </c>
      <c r="BQ34" s="8" t="s">
        <v>124</v>
      </c>
      <c r="BR34" s="9">
        <v>0.45886169389502002</v>
      </c>
      <c r="BT34" s="4">
        <v>29</v>
      </c>
      <c r="BU34" s="8" t="s">
        <v>93</v>
      </c>
      <c r="BV34" s="8" t="s">
        <v>175</v>
      </c>
      <c r="BW34" s="9">
        <v>-0.59888891767866004</v>
      </c>
      <c r="BY34" s="4">
        <v>29</v>
      </c>
      <c r="BZ34" s="8" t="s">
        <v>84</v>
      </c>
      <c r="CA34" s="8" t="s">
        <v>119</v>
      </c>
      <c r="CB34" s="9">
        <v>-0.56178746318556005</v>
      </c>
      <c r="CD34" s="4">
        <v>29</v>
      </c>
      <c r="CE34" s="8" t="s">
        <v>91</v>
      </c>
      <c r="CF34" s="8" t="s">
        <v>166</v>
      </c>
      <c r="CG34" s="9">
        <v>-0.59254230125063001</v>
      </c>
      <c r="CI34" s="4">
        <v>29</v>
      </c>
      <c r="CJ34" s="8" t="s">
        <v>93</v>
      </c>
      <c r="CK34" s="8" t="s">
        <v>174</v>
      </c>
      <c r="CL34" s="9">
        <v>9.5525727069350995E-3</v>
      </c>
      <c r="CN34" s="4">
        <v>29</v>
      </c>
      <c r="CO34" s="8" t="s">
        <v>93</v>
      </c>
      <c r="CP34" s="8" t="s">
        <v>175</v>
      </c>
      <c r="CQ34" s="9">
        <v>3.2968702522030002E-3</v>
      </c>
      <c r="CS34" s="4">
        <v>29</v>
      </c>
      <c r="CT34" s="8" t="s">
        <v>82</v>
      </c>
      <c r="CU34" s="8" t="s">
        <v>163</v>
      </c>
      <c r="CV34" s="9">
        <v>6.4892848543222003E-3</v>
      </c>
      <c r="CX34" s="4">
        <v>29</v>
      </c>
      <c r="CY34" s="8" t="s">
        <v>93</v>
      </c>
      <c r="CZ34" s="8" t="s">
        <v>174</v>
      </c>
      <c r="DA34" s="9">
        <v>9.5525727069350995E-3</v>
      </c>
    </row>
    <row r="35" spans="2:105" s="3" customFormat="1" ht="15.75" customHeight="1" x14ac:dyDescent="0.15">
      <c r="B35" s="4">
        <v>30</v>
      </c>
      <c r="C35" s="8" t="s">
        <v>51</v>
      </c>
      <c r="D35" s="8" t="s">
        <v>79</v>
      </c>
      <c r="E35" s="9">
        <v>0.33373445271199997</v>
      </c>
      <c r="G35" s="4">
        <v>30</v>
      </c>
      <c r="H35" s="8" t="s">
        <v>91</v>
      </c>
      <c r="I35" s="8" t="s">
        <v>115</v>
      </c>
      <c r="J35" s="9">
        <v>0.18458439894135001</v>
      </c>
      <c r="L35" s="4">
        <v>30</v>
      </c>
      <c r="M35" s="8" t="s">
        <v>91</v>
      </c>
      <c r="N35" s="8" t="s">
        <v>99</v>
      </c>
      <c r="O35" s="15">
        <v>1.6689393827951</v>
      </c>
      <c r="Q35" s="4">
        <v>30</v>
      </c>
      <c r="R35" s="8" t="s">
        <v>82</v>
      </c>
      <c r="S35" s="8" t="s">
        <v>124</v>
      </c>
      <c r="T35" s="9">
        <v>-6.2490798518702997E-2</v>
      </c>
      <c r="V35" s="4">
        <v>30</v>
      </c>
      <c r="W35" s="8" t="s">
        <v>82</v>
      </c>
      <c r="X35" s="8" t="s">
        <v>83</v>
      </c>
      <c r="Y35" s="9">
        <v>-0.10302492386691001</v>
      </c>
      <c r="AA35" s="4">
        <v>30</v>
      </c>
      <c r="AB35" s="8" t="s">
        <v>100</v>
      </c>
      <c r="AC35" s="8" t="s">
        <v>104</v>
      </c>
      <c r="AD35" s="9">
        <v>-0.11795780985255</v>
      </c>
      <c r="AF35" s="4">
        <v>30</v>
      </c>
      <c r="AG35" s="8" t="s">
        <v>93</v>
      </c>
      <c r="AH35" s="8" t="s">
        <v>160</v>
      </c>
      <c r="AI35" s="9">
        <v>0.30491740640088</v>
      </c>
      <c r="AK35" s="4">
        <v>30</v>
      </c>
      <c r="AL35" s="8" t="s">
        <v>100</v>
      </c>
      <c r="AM35" s="8" t="s">
        <v>117</v>
      </c>
      <c r="AN35" s="9">
        <v>0.34328358208955001</v>
      </c>
      <c r="AP35" s="4">
        <v>30</v>
      </c>
      <c r="AQ35" s="8" t="s">
        <v>82</v>
      </c>
      <c r="AR35" s="8" t="s">
        <v>124</v>
      </c>
      <c r="AS35" s="9">
        <v>1.3702339303211001E-2</v>
      </c>
      <c r="AU35" s="4">
        <v>30</v>
      </c>
      <c r="AV35" s="8" t="s">
        <v>82</v>
      </c>
      <c r="AW35" s="8" t="s">
        <v>114</v>
      </c>
      <c r="AX35" s="9">
        <v>1.3857436307710001E-2</v>
      </c>
      <c r="AZ35" s="4">
        <v>30</v>
      </c>
      <c r="BA35" s="8" t="s">
        <v>93</v>
      </c>
      <c r="BB35" s="8" t="s">
        <v>105</v>
      </c>
      <c r="BC35" s="17">
        <v>-155.31577999999999</v>
      </c>
      <c r="BE35" s="4">
        <v>30</v>
      </c>
      <c r="BF35" s="8" t="s">
        <v>80</v>
      </c>
      <c r="BG35" s="8" t="s">
        <v>87</v>
      </c>
      <c r="BH35" s="9">
        <v>-2.1940533701137001E-2</v>
      </c>
      <c r="BJ35" s="4">
        <v>30</v>
      </c>
      <c r="BK35" s="8" t="s">
        <v>82</v>
      </c>
      <c r="BL35" s="8" t="s">
        <v>114</v>
      </c>
      <c r="BM35" s="9">
        <v>-0.45252107201056002</v>
      </c>
      <c r="BO35" s="4">
        <v>30</v>
      </c>
      <c r="BP35" s="8" t="s">
        <v>84</v>
      </c>
      <c r="BQ35" s="8" t="s">
        <v>119</v>
      </c>
      <c r="BR35" s="9">
        <v>0.46102096735538001</v>
      </c>
      <c r="BT35" s="4">
        <v>30</v>
      </c>
      <c r="BU35" s="8" t="s">
        <v>93</v>
      </c>
      <c r="BV35" s="8" t="s">
        <v>116</v>
      </c>
      <c r="BW35" s="9">
        <v>-0.60196502040920996</v>
      </c>
      <c r="BY35" s="4">
        <v>30</v>
      </c>
      <c r="BZ35" s="8" t="s">
        <v>100</v>
      </c>
      <c r="CA35" s="8" t="s">
        <v>122</v>
      </c>
      <c r="CB35" s="9">
        <v>-0.56397388850358998</v>
      </c>
      <c r="CD35" s="4">
        <v>30</v>
      </c>
      <c r="CE35" s="8" t="s">
        <v>91</v>
      </c>
      <c r="CF35" s="8" t="s">
        <v>120</v>
      </c>
      <c r="CG35" s="9">
        <v>-0.59595834979513995</v>
      </c>
      <c r="CI35" s="4">
        <v>30</v>
      </c>
      <c r="CJ35" s="8" t="s">
        <v>82</v>
      </c>
      <c r="CK35" s="8" t="s">
        <v>127</v>
      </c>
      <c r="CL35" s="9">
        <v>9.8995618469835001E-3</v>
      </c>
      <c r="CN35" s="4">
        <v>30</v>
      </c>
      <c r="CO35" s="8" t="s">
        <v>100</v>
      </c>
      <c r="CP35" s="8" t="s">
        <v>101</v>
      </c>
      <c r="CQ35" s="9">
        <v>3.3997213960317999E-3</v>
      </c>
      <c r="CS35" s="4">
        <v>30</v>
      </c>
      <c r="CT35" s="8" t="s">
        <v>80</v>
      </c>
      <c r="CU35" s="8" t="s">
        <v>86</v>
      </c>
      <c r="CV35" s="9">
        <v>6.5700169251020997E-3</v>
      </c>
      <c r="CX35" s="4">
        <v>30</v>
      </c>
      <c r="CY35" s="8" t="s">
        <v>82</v>
      </c>
      <c r="CZ35" s="8" t="s">
        <v>127</v>
      </c>
      <c r="DA35" s="9">
        <v>9.8995618469835001E-3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tohoku_kaso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2019-04-26T06:56:06Z</dcterms:modified>
</cp:coreProperties>
</file>